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"/>
    </mc:Choice>
  </mc:AlternateContent>
  <xr:revisionPtr revIDLastSave="0" documentId="13_ncr:1_{204D23FC-FACA-4CCB-9D3C-B12C5303D139}" xr6:coauthVersionLast="47" xr6:coauthVersionMax="47" xr10:uidLastSave="{00000000-0000-0000-0000-000000000000}"/>
  <bookViews>
    <workbookView xWindow="-120" yWindow="-120" windowWidth="25440" windowHeight="15990" activeTab="1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<sst xmlns="http://schemas.openxmlformats.org/spreadsheetml/2006/main" count="411" uniqueCount="171">
  <si>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</si>
  <si>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</si>
  <si>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</si>
  <si>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</si>
  <si>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</si>
  <si>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</si>
  <si>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</si>
  <si>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</si>
  <si>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</si>
  <si>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</si>
  <si>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</si>
  <si>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</si>
  <si>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</si>
  <si>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</si>
  <si>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</si>
  <si>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</si>
  <si>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</si>
  <si>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</si>
  <si>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</si>
  <si>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</si>
  <si>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</si>
  <si>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</si>
  <si>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</si>
  <si>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</si>
  <si>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</si>
  <si>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</si>
  <si>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</si>
  <si>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</si>
  <si>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</si>
  <si>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</si>
  <si>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</si>
  <si>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</si>
  <si>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</si>
  <si>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</si>
  <si>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</si>
  <si>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</si>
  <si>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</si>
  <si>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</si>
  <si>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</si>
  <si>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</si>
  <si>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</si>
  <si>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</si>
  <si>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</si>
  <si>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</si>
  <si>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</si>
  <si>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</si>
  <si>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</si>
  <si>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</si>
  <si>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</si>
  <si>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</si>
  <si>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</si>
  <si>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</si>
  <si>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</si>
  <si>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</si>
  <si>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</si>
  <si>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</si>
  <si>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</si>
  <si>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</si>
  <si>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</si>
  <si>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</si>
  <si>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</si>
  <si>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</si>
  <si>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</si>
  <si>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</si>
  <si>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</si>
  <si>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</si>
  <si>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</si>
  <si>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</si>
  <si>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</si>
  <si>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</si>
  <si>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</si>
  <si>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</si>
  <si>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</si>
  <si>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</si>
  <si>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</si>
  <si>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</si>
  <si>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</si>
  <si>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</si>
  <si>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</si>
  <si>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</si>
  <si>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</si>
  <si>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</si>
  <si>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</si>
  <si>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</si>
  <si>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</si>
  <si>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</si>
  <si>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</si>
  <si>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</si>
  <si>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</si>
  <si>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</si>
  <si>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</si>
  <si>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</si>
  <si>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</si>
  <si>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</si>
  <si>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</si>
  <si>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</si>
  <si>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</si>
  <si>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</si>
  <si>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</si>
  <si>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</si>
  <si>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</si>
  <si>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</si>
  <si>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</si>
  <si>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</si>
  <si>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</si>
  <si>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</si>
  <si>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</si>
  <si>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</si>
  <si>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</si>
  <si>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</si>
  <si>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</si>
  <si>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</si>
  <si>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</si>
  <si>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</si>
  <si>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</si>
  <si>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</si>
  <si>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</si>
  <si>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</si>
  <si>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</si>
  <si>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</si>
  <si>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</si>
  <si>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</si>
  <si>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</si>
  <si>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</si>
  <si>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</si>
  <si>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</si>
  <si>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</si>
  <si>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</si>
  <si>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</si>
  <si>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</si>
  <si>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</si>
  <si>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</si>
  <si>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</si>
  <si>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</si>
  <si>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</si>
  <si>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</si>
  <si>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</si>
  <si>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</si>
  <si>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</si>
  <si>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</si>
  <si>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</si>
  <si>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</si>
  <si>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</si>
  <si>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</si>
  <si>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</si>
  <si>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</si>
  <si>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Mainz (KS)</t>
  </si>
  <si>
    <t>Landshut (KS)</t>
  </si>
  <si>
    <t>Heidelberg (KS)</t>
  </si>
  <si>
    <t>1.Q'22</t>
  </si>
  <si>
    <t>2.Q'22</t>
  </si>
  <si>
    <t>3.Q'22</t>
  </si>
  <si>
    <t>4.Q'22</t>
  </si>
  <si>
    <t>Köln (KS)</t>
  </si>
  <si>
    <t>1.Q'23</t>
  </si>
  <si>
    <t>Frankfurt(KS)</t>
  </si>
  <si>
    <t>2.Q'23</t>
  </si>
  <si>
    <t>3.Q'23</t>
  </si>
  <si>
    <t>4.Q'23</t>
  </si>
  <si>
    <t>Kempten (KS)</t>
  </si>
  <si>
    <t>Bamberg (KS)</t>
  </si>
  <si>
    <t>1.Q'24</t>
  </si>
  <si>
    <t>2.Q'24</t>
  </si>
  <si>
    <t>3.Q'24</t>
  </si>
  <si>
    <t>4.Q'24</t>
  </si>
  <si>
    <t>1.Q'24 gegenüber</t>
  </si>
  <si>
    <t>Jahr 2019</t>
  </si>
  <si>
    <t>Jahr 2023</t>
  </si>
  <si>
    <t>Kempten (Allgäu) (KS)</t>
  </si>
  <si>
    <t>Offenbach a.M. (KS)</t>
  </si>
  <si>
    <t>Baden-Bad. (KS)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</si>
</sst>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6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Border="1" applyAlignment="1">
      <alignment horizontal="left" indent="1"/>
    </xf>
    <xf numFmtId="4" fontId="5" fillId="0" borderId="0" xfId="2" applyNumberFormat="1" applyFont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Border="1" applyAlignment="1">
      <alignment horizontal="left" indent="1"/>
    </xf>
    <xf numFmtId="0" fontId="5" fillId="0" borderId="1" xfId="2" applyFont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Border="1" applyAlignment="1">
      <alignment horizontal="left" indent="1"/>
    </xf>
    <xf numFmtId="3" fontId="5" fillId="0" borderId="0" xfId="2" applyNumberFormat="1" applyFont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Border="1"/>
    <xf numFmtId="4" fontId="5" fillId="0" borderId="0" xfId="1" applyNumberFormat="1" applyFont="1" applyFill="1" applyBorder="1" applyAlignment="1">
      <alignment horizontal="center"/>
    </xf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Border="1" applyAlignment="1">
      <alignment horizontal="left" indent="1"/>
    </xf>
    <xf numFmtId="0" fontId="5" fillId="0" borderId="7" xfId="2" applyFont="1" applyBorder="1"/>
    <xf numFmtId="0" fontId="5" fillId="0" borderId="8" xfId="2" applyFont="1" applyBorder="1"/>
    <xf numFmtId="0" fontId="5" fillId="0" borderId="9" xfId="2" applyFont="1" applyBorder="1"/>
    <xf numFmtId="0" fontId="5" fillId="0" borderId="0" xfId="2" applyFont="1" applyAlignment="1">
      <alignment horizontal="left" indent="1"/>
    </xf>
    <xf numFmtId="0" fontId="8" fillId="0" borderId="0" xfId="0" applyFont="1"/>
    <xf numFmtId="0" fontId="9" fillId="0" borderId="0" xfId="0" applyFo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Alignment="1">
      <alignment horizontal="center" vertical="center" wrapText="1"/>
    </xf>
    <xf numFmtId="0" fontId="4" fillId="5" borderId="0" xfId="0" applyFont="1" applyFill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Alignment="1">
      <alignment vertical="center" wrapText="1"/>
    </xf>
    <xf numFmtId="0" fontId="26" fillId="0" borderId="0" xfId="4" applyFont="1" applyAlignment="1">
      <alignment vertical="center" wrapText="1"/>
    </xf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4" fillId="0" borderId="42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9" fillId="0" borderId="0" xfId="0" applyFont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4" borderId="19" xfId="0" applyFont="1" applyFill="1" applyBorder="1" applyAlignment="1">
      <alignment horizontal="center" vertical="center" textRotation="90" wrapText="1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6280.8463305609284</c:v>
                </c:pt>
                <c:pt idx="2">
                  <c:v>6651.9434604596936</c:v>
                </c:pt>
                <c:pt idx="3">
                  <c:v>5285.1920161112303</c:v>
                </c:pt>
                <c:pt idx="4">
                  <c:v>5619.5468971039681</c:v>
                </c:pt>
                <c:pt idx="5">
                  <c:v>5575.8210592499563</c:v>
                </c:pt>
                <c:pt idx="6">
                  <c:v>5303.9745876577899</c:v>
                </c:pt>
                <c:pt idx="7">
                  <c:v>5378.2059638954952</c:v>
                </c:pt>
                <c:pt idx="8">
                  <c:v>5027.914737827884</c:v>
                </c:pt>
                <c:pt idx="9">
                  <c:v>4662.6793805277193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73E0-401C-80E0-8BC2BA8591E8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6280.8463305609284</c:v>
                </c:pt>
                <c:pt idx="2">
                  <c:v>6651.9434604596936</c:v>
                </c:pt>
                <c:pt idx="3">
                  <c:v>5285.1920161112303</c:v>
                </c:pt>
                <c:pt idx="4">
                  <c:v>5619.5468971039681</c:v>
                </c:pt>
                <c:pt idx="5">
                  <c:v>5575.8210592499563</c:v>
                </c:pt>
                <c:pt idx="6">
                  <c:v>5303.9745876577899</c:v>
                </c:pt>
                <c:pt idx="7">
                  <c:v>5378.2059638954952</c:v>
                </c:pt>
                <c:pt idx="8">
                  <c:v>5027.914737827884</c:v>
                </c:pt>
                <c:pt idx="9">
                  <c:v>4662.6793805277193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73E0-401C-80E0-8BC2BA8591E8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6280.8463305609284</c:v>
                </c:pt>
                <c:pt idx="2">
                  <c:v>6651.9434604596936</c:v>
                </c:pt>
                <c:pt idx="3">
                  <c:v>5285.1920161112303</c:v>
                </c:pt>
                <c:pt idx="4">
                  <c:v>5619.5468971039681</c:v>
                </c:pt>
                <c:pt idx="5">
                  <c:v>5575.8210592499563</c:v>
                </c:pt>
                <c:pt idx="6">
                  <c:v>5303.9745876577899</c:v>
                </c:pt>
                <c:pt idx="7">
                  <c:v>5378.2059638954952</c:v>
                </c:pt>
                <c:pt idx="8">
                  <c:v>5027.914737827884</c:v>
                </c:pt>
                <c:pt idx="9">
                  <c:v>4662.6793805277193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73E0-401C-80E0-8BC2BA8591E8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10876.160524184499</c:v>
                </c:pt>
                <c:pt idx="1">
                  <c:v>7789.5850521033553</c:v>
                </c:pt>
                <c:pt idx="2">
                  <c:v>7701.2405205968425</c:v>
                </c:pt>
                <c:pt idx="3">
                  <c:v>6978.5631237546995</c:v>
                </c:pt>
                <c:pt idx="4">
                  <c:v>7260.0885971603702</c:v>
                </c:pt>
                <c:pt idx="5">
                  <c:v>7100.708014333044</c:v>
                </c:pt>
                <c:pt idx="6">
                  <c:v>7071.6154611389693</c:v>
                </c:pt>
                <c:pt idx="7">
                  <c:v>7139.5151278726826</c:v>
                </c:pt>
                <c:pt idx="8">
                  <c:v>6852.5629915925347</c:v>
                </c:pt>
                <c:pt idx="9">
                  <c:v>6378.6788362150601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73E0-401C-80E0-8BC2BA8591E8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10876.160524184499</c:v>
                </c:pt>
                <c:pt idx="1">
                  <c:v>7789.5850521033553</c:v>
                </c:pt>
                <c:pt idx="2">
                  <c:v>7701.2405205968425</c:v>
                </c:pt>
                <c:pt idx="3">
                  <c:v>6978.5631237546995</c:v>
                </c:pt>
                <c:pt idx="4">
                  <c:v>7260.0885971603702</c:v>
                </c:pt>
                <c:pt idx="5">
                  <c:v>7100.708014333044</c:v>
                </c:pt>
                <c:pt idx="6">
                  <c:v>7071.6154611389693</c:v>
                </c:pt>
                <c:pt idx="7">
                  <c:v>7139.5151278726826</c:v>
                </c:pt>
                <c:pt idx="8">
                  <c:v>6852.5629915925347</c:v>
                </c:pt>
                <c:pt idx="9">
                  <c:v>6378.6788362150601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73E0-401C-80E0-8BC2BA8591E8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10876.160524184499</c:v>
                </c:pt>
                <c:pt idx="1">
                  <c:v>7789.5850521033553</c:v>
                </c:pt>
                <c:pt idx="2">
                  <c:v>7701.2405205968425</c:v>
                </c:pt>
                <c:pt idx="3">
                  <c:v>6978.5631237546995</c:v>
                </c:pt>
                <c:pt idx="4">
                  <c:v>7260.0885971603702</c:v>
                </c:pt>
                <c:pt idx="5">
                  <c:v>7100.708014333044</c:v>
                </c:pt>
                <c:pt idx="6">
                  <c:v>7071.6154611389693</c:v>
                </c:pt>
                <c:pt idx="7">
                  <c:v>7139.5151278726826</c:v>
                </c:pt>
                <c:pt idx="8">
                  <c:v>6852.5629915925347</c:v>
                </c:pt>
                <c:pt idx="9">
                  <c:v>6378.6788362150601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73E0-401C-80E0-8BC2BA8591E8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2.Q'23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10795.913169637301</c:v>
                </c:pt>
                <c:pt idx="1">
                  <c:v>7807.1940245141996</c:v>
                </c:pt>
                <c:pt idx="2">
                  <c:v>7720.37477213681</c:v>
                </c:pt>
                <c:pt idx="3">
                  <c:v>6840.2507868866996</c:v>
                </c:pt>
                <c:pt idx="4">
                  <c:v>7263.2773273555604</c:v>
                </c:pt>
                <c:pt idx="5">
                  <c:v>7098.4110792003103</c:v>
                </c:pt>
                <c:pt idx="6">
                  <c:v>7033.0358958812003</c:v>
                </c:pt>
                <c:pt idx="7">
                  <c:v>7042.5318307669104</c:v>
                </c:pt>
                <c:pt idx="8">
                  <c:v>6843.2267607793601</c:v>
                </c:pt>
                <c:pt idx="9">
                  <c:v>6143.0799980091397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73E0-401C-80E0-8BC2BA8591E8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3.Q'23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10862.5505913944</c:v>
                </c:pt>
                <c:pt idx="1">
                  <c:v>7766.9306497136104</c:v>
                </c:pt>
                <c:pt idx="2">
                  <c:v>7614.0705633917196</c:v>
                </c:pt>
                <c:pt idx="3">
                  <c:v>6775.0376880836702</c:v>
                </c:pt>
                <c:pt idx="4">
                  <c:v>7273.84569748795</c:v>
                </c:pt>
                <c:pt idx="5">
                  <c:v>7083.3523572250797</c:v>
                </c:pt>
                <c:pt idx="6">
                  <c:v>7053.0132074928597</c:v>
                </c:pt>
                <c:pt idx="7">
                  <c:v>7147.9021315646896</c:v>
                </c:pt>
                <c:pt idx="8">
                  <c:v>6771.8148519925699</c:v>
                </c:pt>
                <c:pt idx="9">
                  <c:v>6785.3159910306103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73E0-401C-80E0-8BC2BA8591E8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4.Q'23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10936.4822161273</c:v>
                </c:pt>
                <c:pt idx="1">
                  <c:v>7747.6577366736001</c:v>
                </c:pt>
                <c:pt idx="2">
                  <c:v>7626.9338774933804</c:v>
                </c:pt>
                <c:pt idx="3">
                  <c:v>7283.7466925873896</c:v>
                </c:pt>
                <c:pt idx="4">
                  <c:v>7219.0898830156402</c:v>
                </c:pt>
                <c:pt idx="5">
                  <c:v>7064.75810775233</c:v>
                </c:pt>
                <c:pt idx="6">
                  <c:v>7132.1751815904399</c:v>
                </c:pt>
                <c:pt idx="7">
                  <c:v>7079.70820057947</c:v>
                </c:pt>
                <c:pt idx="8">
                  <c:v>6858.5650411638198</c:v>
                </c:pt>
                <c:pt idx="9">
                  <c:v>6717.8083375629703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73E0-401C-80E0-8BC2BA8591E8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1.Q'24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Freiburg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Heidelberg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10744.7130348963</c:v>
                </c:pt>
                <c:pt idx="1">
                  <c:v>7838.6575465534897</c:v>
                </c:pt>
                <c:pt idx="2">
                  <c:v>7572.7301472114696</c:v>
                </c:pt>
                <c:pt idx="3">
                  <c:v>7431.4346382514996</c:v>
                </c:pt>
                <c:pt idx="4">
                  <c:v>7201.186185433</c:v>
                </c:pt>
                <c:pt idx="5">
                  <c:v>7196.6532612921701</c:v>
                </c:pt>
                <c:pt idx="6">
                  <c:v>7151.1289640096902</c:v>
                </c:pt>
                <c:pt idx="7">
                  <c:v>6986.8108038786404</c:v>
                </c:pt>
                <c:pt idx="8">
                  <c:v>6846.4772903940102</c:v>
                </c:pt>
                <c:pt idx="9">
                  <c:v>6759.8517963556997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73E0-401C-80E0-8BC2BA859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280260279965003"/>
          <c:y val="0"/>
          <c:w val="0.71164184164479438"/>
          <c:h val="0.15043851225913835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ZUSAMMENFASSUNG!$E$38:$CH$38</c:f>
              <c:numCache>
                <c:formatCode>#,##0</c:formatCode>
                <c:ptCount val="82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174.03778496520255</c:v>
                </c:pt>
                <c:pt idx="66">
                  <c:v>177.98190797899792</c:v>
                </c:pt>
                <c:pt idx="67">
                  <c:v>181.6320443115105</c:v>
                </c:pt>
                <c:pt idx="68">
                  <c:v>182.56054481366624</c:v>
                </c:pt>
                <c:pt idx="69">
                  <c:v>186.47288304790095</c:v>
                </c:pt>
                <c:pt idx="70">
                  <c:v>190.37275497956051</c:v>
                </c:pt>
                <c:pt idx="71">
                  <c:v>194.36264138821838</c:v>
                </c:pt>
                <c:pt idx="72">
                  <c:v>199.28525159482115</c:v>
                </c:pt>
                <c:pt idx="73">
                  <c:v>203.16608600284837</c:v>
                </c:pt>
                <c:pt idx="74">
                  <c:v>202.54664756758652</c:v>
                </c:pt>
                <c:pt idx="75">
                  <c:v>200.32409702218439</c:v>
                </c:pt>
                <c:pt idx="76">
                  <c:v>199.53781489228624</c:v>
                </c:pt>
                <c:pt idx="77">
                  <c:v>198.40164993174591</c:v>
                </c:pt>
                <c:pt idx="78">
                  <c:v>197.31462430011055</c:v>
                </c:pt>
                <c:pt idx="79">
                  <c:v>196.90049101832949</c:v>
                </c:pt>
                <c:pt idx="80">
                  <c:v>197.4936559526289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ZUSAMMENFASSUNG!$E$40:$CH$40</c:f>
              <c:numCache>
                <c:formatCode>#,##0</c:formatCode>
                <c:ptCount val="82"/>
                <c:pt idx="0">
                  <c:v>100</c:v>
                </c:pt>
                <c:pt idx="1">
                  <c:v>99.29298719158362</c:v>
                </c:pt>
                <c:pt idx="2">
                  <c:v>99.173753624443265</c:v>
                </c:pt>
                <c:pt idx="3">
                  <c:v>98.472296560485603</c:v>
                </c:pt>
                <c:pt idx="4">
                  <c:v>97.8999701098071</c:v>
                </c:pt>
                <c:pt idx="5">
                  <c:v>97.460165656317713</c:v>
                </c:pt>
                <c:pt idx="6">
                  <c:v>97.369416203768083</c:v>
                </c:pt>
                <c:pt idx="7">
                  <c:v>96.835830299781577</c:v>
                </c:pt>
                <c:pt idx="8">
                  <c:v>97.284416742738273</c:v>
                </c:pt>
                <c:pt idx="9">
                  <c:v>97.208242217452479</c:v>
                </c:pt>
                <c:pt idx="10">
                  <c:v>96.639437843381671</c:v>
                </c:pt>
                <c:pt idx="11">
                  <c:v>96.779144080853087</c:v>
                </c:pt>
                <c:pt idx="12">
                  <c:v>96.594482668884979</c:v>
                </c:pt>
                <c:pt idx="13">
                  <c:v>96.688528416208825</c:v>
                </c:pt>
                <c:pt idx="14">
                  <c:v>96.333834607009408</c:v>
                </c:pt>
                <c:pt idx="15">
                  <c:v>95.951817830554461</c:v>
                </c:pt>
                <c:pt idx="16">
                  <c:v>96.511286283020354</c:v>
                </c:pt>
                <c:pt idx="17">
                  <c:v>95.79623944602254</c:v>
                </c:pt>
                <c:pt idx="18">
                  <c:v>95.027467847053728</c:v>
                </c:pt>
                <c:pt idx="19">
                  <c:v>94.476231014334758</c:v>
                </c:pt>
                <c:pt idx="20">
                  <c:v>94.42014462488973</c:v>
                </c:pt>
                <c:pt idx="21">
                  <c:v>94.433599424186696</c:v>
                </c:pt>
                <c:pt idx="22">
                  <c:v>94.820170908197809</c:v>
                </c:pt>
                <c:pt idx="23">
                  <c:v>94.685053415033565</c:v>
                </c:pt>
                <c:pt idx="24">
                  <c:v>95.418626421200059</c:v>
                </c:pt>
                <c:pt idx="25">
                  <c:v>96.267094427632557</c:v>
                </c:pt>
                <c:pt idx="26">
                  <c:v>95.959554670976317</c:v>
                </c:pt>
                <c:pt idx="27">
                  <c:v>96.543519730305604</c:v>
                </c:pt>
                <c:pt idx="28">
                  <c:v>96.388192908350788</c:v>
                </c:pt>
                <c:pt idx="29">
                  <c:v>97.225518515248751</c:v>
                </c:pt>
                <c:pt idx="30">
                  <c:v>97.239099979427337</c:v>
                </c:pt>
                <c:pt idx="31">
                  <c:v>97.269972926891825</c:v>
                </c:pt>
                <c:pt idx="32">
                  <c:v>97.924930834486076</c:v>
                </c:pt>
                <c:pt idx="33">
                  <c:v>98.833595546700622</c:v>
                </c:pt>
                <c:pt idx="34">
                  <c:v>100.45673379719349</c:v>
                </c:pt>
                <c:pt idx="35">
                  <c:v>100.70915123438652</c:v>
                </c:pt>
                <c:pt idx="36">
                  <c:v>102.92832627454004</c:v>
                </c:pt>
                <c:pt idx="37">
                  <c:v>102.01072213584442</c:v>
                </c:pt>
                <c:pt idx="38">
                  <c:v>103.22519252234576</c:v>
                </c:pt>
                <c:pt idx="39">
                  <c:v>103.38608381408386</c:v>
                </c:pt>
                <c:pt idx="40">
                  <c:v>104.65302499127634</c:v>
                </c:pt>
                <c:pt idx="41">
                  <c:v>105.87407768534909</c:v>
                </c:pt>
                <c:pt idx="42">
                  <c:v>106.04054310588668</c:v>
                </c:pt>
                <c:pt idx="43">
                  <c:v>106.57774858776524</c:v>
                </c:pt>
                <c:pt idx="44">
                  <c:v>109.12765546487603</c:v>
                </c:pt>
                <c:pt idx="45">
                  <c:v>109.98463182054743</c:v>
                </c:pt>
                <c:pt idx="46">
                  <c:v>110.93437161099972</c:v>
                </c:pt>
                <c:pt idx="47">
                  <c:v>112.05397320552936</c:v>
                </c:pt>
                <c:pt idx="48">
                  <c:v>114.23613126245165</c:v>
                </c:pt>
                <c:pt idx="49">
                  <c:v>114.87913328632347</c:v>
                </c:pt>
                <c:pt idx="50">
                  <c:v>116.2659238541836</c:v>
                </c:pt>
                <c:pt idx="51">
                  <c:v>118.02975559721148</c:v>
                </c:pt>
                <c:pt idx="52">
                  <c:v>119.463629218736</c:v>
                </c:pt>
                <c:pt idx="53">
                  <c:v>120.77525192114237</c:v>
                </c:pt>
                <c:pt idx="54">
                  <c:v>122.48326228691626</c:v>
                </c:pt>
                <c:pt idx="55">
                  <c:v>124.79019876823797</c:v>
                </c:pt>
                <c:pt idx="56">
                  <c:v>126.52654163828517</c:v>
                </c:pt>
                <c:pt idx="57">
                  <c:v>128.25047375875172</c:v>
                </c:pt>
                <c:pt idx="58">
                  <c:v>130.33162440824393</c:v>
                </c:pt>
                <c:pt idx="59">
                  <c:v>132.38248417214385</c:v>
                </c:pt>
                <c:pt idx="60">
                  <c:v>134.55112400272844</c:v>
                </c:pt>
                <c:pt idx="61">
                  <c:v>136.8842206922476</c:v>
                </c:pt>
                <c:pt idx="62">
                  <c:v>139.3326786004879</c:v>
                </c:pt>
                <c:pt idx="63">
                  <c:v>142.31319735083744</c:v>
                </c:pt>
                <c:pt idx="64">
                  <c:v>145.50968555522297</c:v>
                </c:pt>
                <c:pt idx="65">
                  <c:v>148.2409744347849</c:v>
                </c:pt>
                <c:pt idx="66">
                  <c:v>152.26476949306129</c:v>
                </c:pt>
                <c:pt idx="67">
                  <c:v>155.75360154159296</c:v>
                </c:pt>
                <c:pt idx="68">
                  <c:v>156.41112066600544</c:v>
                </c:pt>
                <c:pt idx="69">
                  <c:v>160.52679617604542</c:v>
                </c:pt>
                <c:pt idx="70">
                  <c:v>163.62510930663737</c:v>
                </c:pt>
                <c:pt idx="71">
                  <c:v>167.56171748052162</c:v>
                </c:pt>
                <c:pt idx="72">
                  <c:v>172.83222001842145</c:v>
                </c:pt>
                <c:pt idx="73">
                  <c:v>176.78443301934328</c:v>
                </c:pt>
                <c:pt idx="74">
                  <c:v>177.24644649903644</c:v>
                </c:pt>
                <c:pt idx="75">
                  <c:v>176.25932067040387</c:v>
                </c:pt>
                <c:pt idx="76">
                  <c:v>175.99622472774743</c:v>
                </c:pt>
                <c:pt idx="77">
                  <c:v>175.44456659810282</c:v>
                </c:pt>
                <c:pt idx="78">
                  <c:v>175.10620617447461</c:v>
                </c:pt>
                <c:pt idx="79">
                  <c:v>175.2229342995158</c:v>
                </c:pt>
                <c:pt idx="80">
                  <c:v>175.81004773440617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ZUSAMMENFASSUNG!$E$39:$CH$39</c:f>
              <c:numCache>
                <c:formatCode>#,##0</c:formatCode>
                <c:ptCount val="82"/>
                <c:pt idx="0">
                  <c:v>100</c:v>
                </c:pt>
                <c:pt idx="1">
                  <c:v>98.366959815528745</c:v>
                </c:pt>
                <c:pt idx="2">
                  <c:v>97.953412998685167</c:v>
                </c:pt>
                <c:pt idx="3">
                  <c:v>96.904660593960671</c:v>
                </c:pt>
                <c:pt idx="4">
                  <c:v>96.521619565820387</c:v>
                </c:pt>
                <c:pt idx="5">
                  <c:v>96.059306068510779</c:v>
                </c:pt>
                <c:pt idx="6">
                  <c:v>96.128287809270745</c:v>
                </c:pt>
                <c:pt idx="7">
                  <c:v>95.479255406446725</c:v>
                </c:pt>
                <c:pt idx="8">
                  <c:v>95.087082028623968</c:v>
                </c:pt>
                <c:pt idx="9">
                  <c:v>95.079967007861001</c:v>
                </c:pt>
                <c:pt idx="10">
                  <c:v>95.007479189377619</c:v>
                </c:pt>
                <c:pt idx="11">
                  <c:v>94.710239869305212</c:v>
                </c:pt>
                <c:pt idx="12">
                  <c:v>94.595823996858826</c:v>
                </c:pt>
                <c:pt idx="13">
                  <c:v>94.850185371671472</c:v>
                </c:pt>
                <c:pt idx="14">
                  <c:v>94.479244996293744</c:v>
                </c:pt>
                <c:pt idx="15">
                  <c:v>93.927063842457812</c:v>
                </c:pt>
                <c:pt idx="16">
                  <c:v>94.212579038327704</c:v>
                </c:pt>
                <c:pt idx="17">
                  <c:v>92.425824617571763</c:v>
                </c:pt>
                <c:pt idx="18">
                  <c:v>91.681338777372559</c:v>
                </c:pt>
                <c:pt idx="19">
                  <c:v>91.206397706146987</c:v>
                </c:pt>
                <c:pt idx="20">
                  <c:v>91.088721787640765</c:v>
                </c:pt>
                <c:pt idx="21">
                  <c:v>90.90807296627851</c:v>
                </c:pt>
                <c:pt idx="22">
                  <c:v>91.14379522206049</c:v>
                </c:pt>
                <c:pt idx="23">
                  <c:v>90.886492746999522</c:v>
                </c:pt>
                <c:pt idx="24">
                  <c:v>91.322653619063345</c:v>
                </c:pt>
                <c:pt idx="25">
                  <c:v>92.043341698244475</c:v>
                </c:pt>
                <c:pt idx="26">
                  <c:v>91.741096802595166</c:v>
                </c:pt>
                <c:pt idx="27">
                  <c:v>91.849646064135698</c:v>
                </c:pt>
                <c:pt idx="28">
                  <c:v>91.352024238852962</c:v>
                </c:pt>
                <c:pt idx="29">
                  <c:v>91.955229479381074</c:v>
                </c:pt>
                <c:pt idx="30">
                  <c:v>91.89276125361431</c:v>
                </c:pt>
                <c:pt idx="31">
                  <c:v>91.49803096480116</c:v>
                </c:pt>
                <c:pt idx="32">
                  <c:v>91.722068423637396</c:v>
                </c:pt>
                <c:pt idx="33">
                  <c:v>92.367436741219819</c:v>
                </c:pt>
                <c:pt idx="34">
                  <c:v>93.771565168455425</c:v>
                </c:pt>
                <c:pt idx="35">
                  <c:v>93.88616817490076</c:v>
                </c:pt>
                <c:pt idx="36">
                  <c:v>95.140117337415745</c:v>
                </c:pt>
                <c:pt idx="37">
                  <c:v>93.920248813826248</c:v>
                </c:pt>
                <c:pt idx="38">
                  <c:v>94.545269820311702</c:v>
                </c:pt>
                <c:pt idx="39">
                  <c:v>94.583095676985067</c:v>
                </c:pt>
                <c:pt idx="40">
                  <c:v>95.046417960751683</c:v>
                </c:pt>
                <c:pt idx="41">
                  <c:v>95.728602855858753</c:v>
                </c:pt>
                <c:pt idx="42">
                  <c:v>96.173137936096992</c:v>
                </c:pt>
                <c:pt idx="43">
                  <c:v>96.349407002029011</c:v>
                </c:pt>
                <c:pt idx="44">
                  <c:v>98.248354596050731</c:v>
                </c:pt>
                <c:pt idx="45">
                  <c:v>99.13039610908622</c:v>
                </c:pt>
                <c:pt idx="46">
                  <c:v>99.258878880038338</c:v>
                </c:pt>
                <c:pt idx="47">
                  <c:v>100.28527292873925</c:v>
                </c:pt>
                <c:pt idx="48">
                  <c:v>101.87448045515448</c:v>
                </c:pt>
                <c:pt idx="49">
                  <c:v>102.32407034924508</c:v>
                </c:pt>
                <c:pt idx="50">
                  <c:v>103.22723858908331</c:v>
                </c:pt>
                <c:pt idx="51">
                  <c:v>103.48146668243848</c:v>
                </c:pt>
                <c:pt idx="52">
                  <c:v>104.12614647214559</c:v>
                </c:pt>
                <c:pt idx="53">
                  <c:v>104.97421179644405</c:v>
                </c:pt>
                <c:pt idx="54">
                  <c:v>105.87422253163859</c:v>
                </c:pt>
                <c:pt idx="55">
                  <c:v>107.76009178722117</c:v>
                </c:pt>
                <c:pt idx="56">
                  <c:v>109.07907136831517</c:v>
                </c:pt>
                <c:pt idx="57">
                  <c:v>109.71373651625056</c:v>
                </c:pt>
                <c:pt idx="58">
                  <c:v>111.17335816356604</c:v>
                </c:pt>
                <c:pt idx="59">
                  <c:v>112.10009115797115</c:v>
                </c:pt>
                <c:pt idx="60">
                  <c:v>114.20740948790366</c:v>
                </c:pt>
                <c:pt idx="61">
                  <c:v>115.8375845623371</c:v>
                </c:pt>
                <c:pt idx="62">
                  <c:v>117.89735004475148</c:v>
                </c:pt>
                <c:pt idx="63">
                  <c:v>120.5390548973367</c:v>
                </c:pt>
                <c:pt idx="64">
                  <c:v>122.77136592422092</c:v>
                </c:pt>
                <c:pt idx="65">
                  <c:v>125.08796541491238</c:v>
                </c:pt>
                <c:pt idx="66">
                  <c:v>128.1267260787499</c:v>
                </c:pt>
                <c:pt idx="67">
                  <c:v>131.03918764282929</c:v>
                </c:pt>
                <c:pt idx="68">
                  <c:v>131.71866109083285</c:v>
                </c:pt>
                <c:pt idx="69">
                  <c:v>135.37979291765976</c:v>
                </c:pt>
                <c:pt idx="70">
                  <c:v>138.26151108709098</c:v>
                </c:pt>
                <c:pt idx="71">
                  <c:v>141.53099209194957</c:v>
                </c:pt>
                <c:pt idx="72">
                  <c:v>145.96942402351857</c:v>
                </c:pt>
                <c:pt idx="73">
                  <c:v>150.14891840673522</c:v>
                </c:pt>
                <c:pt idx="74">
                  <c:v>151.23797456155691</c:v>
                </c:pt>
                <c:pt idx="75">
                  <c:v>151.57016813097044</c:v>
                </c:pt>
                <c:pt idx="76">
                  <c:v>151.80338142195214</c:v>
                </c:pt>
                <c:pt idx="77">
                  <c:v>151.9003849678902</c:v>
                </c:pt>
                <c:pt idx="78">
                  <c:v>151.37982167190117</c:v>
                </c:pt>
                <c:pt idx="79">
                  <c:v>151.68136938570214</c:v>
                </c:pt>
                <c:pt idx="80">
                  <c:v>152.50108912021437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ZUSAMMENFASSUNG!$E$17:$CH$17</c:f>
              <c:numCache>
                <c:formatCode>#,##0</c:formatCode>
                <c:ptCount val="82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148.00155874015704</c:v>
                </c:pt>
                <c:pt idx="69">
                  <c:v>150.36789098380854</c:v>
                </c:pt>
                <c:pt idx="70">
                  <c:v>152.10429764882358</c:v>
                </c:pt>
                <c:pt idx="71">
                  <c:v>153.68207766749725</c:v>
                </c:pt>
                <c:pt idx="72">
                  <c:v>155.46728393608856</c:v>
                </c:pt>
                <c:pt idx="73">
                  <c:v>158.74625080606296</c:v>
                </c:pt>
                <c:pt idx="74">
                  <c:v>160.66438844006655</c:v>
                </c:pt>
                <c:pt idx="75">
                  <c:v>162.53993706401957</c:v>
                </c:pt>
                <c:pt idx="76">
                  <c:v>165.65683507459315</c:v>
                </c:pt>
                <c:pt idx="77">
                  <c:v>167.78196020209663</c:v>
                </c:pt>
                <c:pt idx="78">
                  <c:v>170.34317358948033</c:v>
                </c:pt>
                <c:pt idx="79">
                  <c:v>172.55298427872262</c:v>
                </c:pt>
                <c:pt idx="80">
                  <c:v>175.89291097916521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ZUSAMMENFASSUNG!$E$16:$CH$16</c:f>
              <c:numCache>
                <c:formatCode>#,##0</c:formatCode>
                <c:ptCount val="8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  <c:pt idx="79">
                  <c:v>164.27621546322476</c:v>
                </c:pt>
                <c:pt idx="80">
                  <c:v>166.99413770381318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ZUSAMMENFASSUNG!$E$18:$CH$18</c:f>
              <c:numCache>
                <c:formatCode>#,##0</c:formatCode>
                <c:ptCount val="82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138.5411547235681</c:v>
                </c:pt>
                <c:pt idx="69">
                  <c:v>139.99313343372614</c:v>
                </c:pt>
                <c:pt idx="70">
                  <c:v>141.44382288172517</c:v>
                </c:pt>
                <c:pt idx="71">
                  <c:v>142.84495948960964</c:v>
                </c:pt>
                <c:pt idx="72">
                  <c:v>145.27373576413194</c:v>
                </c:pt>
                <c:pt idx="73">
                  <c:v>147.71066615214343</c:v>
                </c:pt>
                <c:pt idx="74">
                  <c:v>149.10519009563936</c:v>
                </c:pt>
                <c:pt idx="75">
                  <c:v>150.83010978332669</c:v>
                </c:pt>
                <c:pt idx="76">
                  <c:v>153.06542898407969</c:v>
                </c:pt>
                <c:pt idx="77">
                  <c:v>154.90126240114506</c:v>
                </c:pt>
                <c:pt idx="78">
                  <c:v>156.52133937010771</c:v>
                </c:pt>
                <c:pt idx="79">
                  <c:v>158.7890860751572</c:v>
                </c:pt>
                <c:pt idx="80">
                  <c:v>161.11681286870774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ZUSAMMENFASSUNG!$E$23:$CH$23</c:f>
              <c:numCache>
                <c:formatCode>#,##0</c:formatCode>
                <c:ptCount val="82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201.70899987070442</c:v>
                </c:pt>
                <c:pt idx="66">
                  <c:v>206.26499285800736</c:v>
                </c:pt>
                <c:pt idx="67">
                  <c:v>210.37224346245407</c:v>
                </c:pt>
                <c:pt idx="68">
                  <c:v>215.48124099563353</c:v>
                </c:pt>
                <c:pt idx="69">
                  <c:v>222.45336638289979</c:v>
                </c:pt>
                <c:pt idx="70">
                  <c:v>227.52891177222764</c:v>
                </c:pt>
                <c:pt idx="71">
                  <c:v>232.88450656462697</c:v>
                </c:pt>
                <c:pt idx="72">
                  <c:v>239.72379842781481</c:v>
                </c:pt>
                <c:pt idx="73">
                  <c:v>244.54775907634419</c:v>
                </c:pt>
                <c:pt idx="74">
                  <c:v>244.8854572548444</c:v>
                </c:pt>
                <c:pt idx="75">
                  <c:v>244.22901753891011</c:v>
                </c:pt>
                <c:pt idx="76">
                  <c:v>242.90267610448473</c:v>
                </c:pt>
                <c:pt idx="77">
                  <c:v>241.58528057853815</c:v>
                </c:pt>
                <c:pt idx="78">
                  <c:v>242.61264521162383</c:v>
                </c:pt>
                <c:pt idx="79">
                  <c:v>244.27332207474527</c:v>
                </c:pt>
                <c:pt idx="80">
                  <c:v>245.41660836115517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ZUSAMMENFASSUNG!$E$22:$CH$22</c:f>
              <c:numCache>
                <c:formatCode>#,##0</c:formatCode>
                <c:ptCount val="8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  <c:pt idx="79">
                  <c:v>215.23466793438237</c:v>
                </c:pt>
                <c:pt idx="80">
                  <c:v>216.63435395665869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ZUSAMMENFASSUNG!$E$24:$CH$24</c:f>
              <c:numCache>
                <c:formatCode>#,##0</c:formatCode>
                <c:ptCount val="82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170.86781154867404</c:v>
                </c:pt>
                <c:pt idx="69">
                  <c:v>176.22620808100837</c:v>
                </c:pt>
                <c:pt idx="70">
                  <c:v>179.96646724332109</c:v>
                </c:pt>
                <c:pt idx="71">
                  <c:v>185.16074822271068</c:v>
                </c:pt>
                <c:pt idx="72">
                  <c:v>190.39105564644913</c:v>
                </c:pt>
                <c:pt idx="73">
                  <c:v>195.32818044564902</c:v>
                </c:pt>
                <c:pt idx="74">
                  <c:v>197.03990346983625</c:v>
                </c:pt>
                <c:pt idx="75">
                  <c:v>196.79161760376957</c:v>
                </c:pt>
                <c:pt idx="76">
                  <c:v>196.91337096406363</c:v>
                </c:pt>
                <c:pt idx="77">
                  <c:v>196.25275340396826</c:v>
                </c:pt>
                <c:pt idx="78">
                  <c:v>196.49154240445364</c:v>
                </c:pt>
                <c:pt idx="79">
                  <c:v>197.29147821954734</c:v>
                </c:pt>
                <c:pt idx="80">
                  <c:v>198.83497393988179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ZUSAMMENFASSUNG!$E$29:$CH$29</c:f>
              <c:numCache>
                <c:formatCode>#,##0</c:formatCode>
                <c:ptCount val="82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177.72545213746503</c:v>
                </c:pt>
                <c:pt idx="66">
                  <c:v>183.0096964066858</c:v>
                </c:pt>
                <c:pt idx="67">
                  <c:v>188.0321673698451</c:v>
                </c:pt>
                <c:pt idx="68">
                  <c:v>192.00383836578828</c:v>
                </c:pt>
                <c:pt idx="69">
                  <c:v>196.00607440757619</c:v>
                </c:pt>
                <c:pt idx="70">
                  <c:v>203.4925536448641</c:v>
                </c:pt>
                <c:pt idx="71">
                  <c:v>209.84034140109694</c:v>
                </c:pt>
                <c:pt idx="72">
                  <c:v>217.1243114237333</c:v>
                </c:pt>
                <c:pt idx="73">
                  <c:v>222.29648908341861</c:v>
                </c:pt>
                <c:pt idx="74">
                  <c:v>221.84531955172454</c:v>
                </c:pt>
                <c:pt idx="75">
                  <c:v>218.43999042378169</c:v>
                </c:pt>
                <c:pt idx="76">
                  <c:v>213.00771798135787</c:v>
                </c:pt>
                <c:pt idx="77">
                  <c:v>211.00797316666882</c:v>
                </c:pt>
                <c:pt idx="78">
                  <c:v>208.2700649343538</c:v>
                </c:pt>
                <c:pt idx="79">
                  <c:v>205.79590723860483</c:v>
                </c:pt>
                <c:pt idx="80">
                  <c:v>205.33330089971165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ZUSAMMENFASSUNG!$E$28:$CH$28</c:f>
              <c:numCache>
                <c:formatCode>#,##0</c:formatCode>
                <c:ptCount val="8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  <c:pt idx="79">
                  <c:v>197.65635373056031</c:v>
                </c:pt>
                <c:pt idx="80">
                  <c:v>197.25592508867649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ZUSAMMENFASSUNG!$E$30:$CH$30</c:f>
              <c:numCache>
                <c:formatCode>#,##0</c:formatCode>
                <c:ptCount val="82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169.8910554957483</c:v>
                </c:pt>
                <c:pt idx="69">
                  <c:v>175.95802382589511</c:v>
                </c:pt>
                <c:pt idx="70">
                  <c:v>182.12859293841151</c:v>
                </c:pt>
                <c:pt idx="71">
                  <c:v>188.0722498481434</c:v>
                </c:pt>
                <c:pt idx="72">
                  <c:v>194.95174224645629</c:v>
                </c:pt>
                <c:pt idx="73">
                  <c:v>200.44762903670519</c:v>
                </c:pt>
                <c:pt idx="74">
                  <c:v>200.58408471312799</c:v>
                </c:pt>
                <c:pt idx="75">
                  <c:v>198.61825384113482</c:v>
                </c:pt>
                <c:pt idx="76">
                  <c:v>196.50713045963016</c:v>
                </c:pt>
                <c:pt idx="77">
                  <c:v>193.7378319375517</c:v>
                </c:pt>
                <c:pt idx="78">
                  <c:v>192.46841178558446</c:v>
                </c:pt>
                <c:pt idx="79">
                  <c:v>191.94063741767536</c:v>
                </c:pt>
                <c:pt idx="80">
                  <c:v>191.5833336325496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Potsdam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12.831132599082284</c:v>
                </c:pt>
                <c:pt idx="2">
                  <c:v>14.68781202202234</c:v>
                </c:pt>
                <c:pt idx="3">
                  <c:v>12.34804765952884</c:v>
                </c:pt>
                <c:pt idx="4">
                  <c:v>14.134562291105839</c:v>
                </c:pt>
                <c:pt idx="5">
                  <c:v>12.443401141624157</c:v>
                </c:pt>
                <c:pt idx="6">
                  <c:v>10.997134298809021</c:v>
                </c:pt>
                <c:pt idx="7">
                  <c:v>12.687529440351089</c:v>
                </c:pt>
                <c:pt idx="8">
                  <c:v>12.570394031938978</c:v>
                </c:pt>
                <c:pt idx="9">
                  <c:v>11.886739983129218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Potsdam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12.831132599082284</c:v>
                </c:pt>
                <c:pt idx="2">
                  <c:v>14.68781202202234</c:v>
                </c:pt>
                <c:pt idx="3">
                  <c:v>12.34804765952884</c:v>
                </c:pt>
                <c:pt idx="4">
                  <c:v>14.134562291105839</c:v>
                </c:pt>
                <c:pt idx="5">
                  <c:v>12.443401141624157</c:v>
                </c:pt>
                <c:pt idx="6">
                  <c:v>10.997134298809021</c:v>
                </c:pt>
                <c:pt idx="7">
                  <c:v>12.687529440351089</c:v>
                </c:pt>
                <c:pt idx="8">
                  <c:v>12.570394031938978</c:v>
                </c:pt>
                <c:pt idx="9">
                  <c:v>11.886739983129218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Potsdam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12.831132599082284</c:v>
                </c:pt>
                <c:pt idx="2">
                  <c:v>14.68781202202234</c:v>
                </c:pt>
                <c:pt idx="3">
                  <c:v>12.34804765952884</c:v>
                </c:pt>
                <c:pt idx="4">
                  <c:v>14.134562291105839</c:v>
                </c:pt>
                <c:pt idx="5">
                  <c:v>12.443401141624157</c:v>
                </c:pt>
                <c:pt idx="6">
                  <c:v>10.997134298809021</c:v>
                </c:pt>
                <c:pt idx="7">
                  <c:v>12.687529440351089</c:v>
                </c:pt>
                <c:pt idx="8">
                  <c:v>12.570394031938978</c:v>
                </c:pt>
                <c:pt idx="9">
                  <c:v>11.886739983129218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Potsdam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20.824160807649125</c:v>
                </c:pt>
                <c:pt idx="1">
                  <c:v>17.228414110603275</c:v>
                </c:pt>
                <c:pt idx="2">
                  <c:v>17.270058711709574</c:v>
                </c:pt>
                <c:pt idx="3">
                  <c:v>16.289706455342976</c:v>
                </c:pt>
                <c:pt idx="4">
                  <c:v>15.856897477146799</c:v>
                </c:pt>
                <c:pt idx="5">
                  <c:v>15.6939445257856</c:v>
                </c:pt>
                <c:pt idx="6">
                  <c:v>14.832692217621551</c:v>
                </c:pt>
                <c:pt idx="7">
                  <c:v>14.69894993730275</c:v>
                </c:pt>
                <c:pt idx="8">
                  <c:v>14.8599095356464</c:v>
                </c:pt>
                <c:pt idx="9">
                  <c:v>14.484835116990624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Potsdam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20.824160807649125</c:v>
                </c:pt>
                <c:pt idx="1">
                  <c:v>17.228414110603275</c:v>
                </c:pt>
                <c:pt idx="2">
                  <c:v>17.270058711709574</c:v>
                </c:pt>
                <c:pt idx="3">
                  <c:v>16.289706455342976</c:v>
                </c:pt>
                <c:pt idx="4">
                  <c:v>15.856897477146799</c:v>
                </c:pt>
                <c:pt idx="5">
                  <c:v>15.6939445257856</c:v>
                </c:pt>
                <c:pt idx="6">
                  <c:v>14.832692217621551</c:v>
                </c:pt>
                <c:pt idx="7">
                  <c:v>14.69894993730275</c:v>
                </c:pt>
                <c:pt idx="8">
                  <c:v>14.8599095356464</c:v>
                </c:pt>
                <c:pt idx="9">
                  <c:v>14.484835116990624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Potsdam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20.824160807649125</c:v>
                </c:pt>
                <c:pt idx="1">
                  <c:v>17.228414110603275</c:v>
                </c:pt>
                <c:pt idx="2">
                  <c:v>17.270058711709574</c:v>
                </c:pt>
                <c:pt idx="3">
                  <c:v>16.289706455342976</c:v>
                </c:pt>
                <c:pt idx="4">
                  <c:v>15.856897477146799</c:v>
                </c:pt>
                <c:pt idx="5">
                  <c:v>15.6939445257856</c:v>
                </c:pt>
                <c:pt idx="6">
                  <c:v>14.832692217621551</c:v>
                </c:pt>
                <c:pt idx="7">
                  <c:v>14.69894993730275</c:v>
                </c:pt>
                <c:pt idx="8">
                  <c:v>14.8599095356464</c:v>
                </c:pt>
                <c:pt idx="9">
                  <c:v>14.484835116990624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2.Q'23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Potsdam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20.702957121336802</c:v>
                </c:pt>
                <c:pt idx="1">
                  <c:v>16.9161081321441</c:v>
                </c:pt>
                <c:pt idx="2">
                  <c:v>17.1936988669109</c:v>
                </c:pt>
                <c:pt idx="3">
                  <c:v>16.116601631521799</c:v>
                </c:pt>
                <c:pt idx="4">
                  <c:v>15.767313884949299</c:v>
                </c:pt>
                <c:pt idx="5">
                  <c:v>15.8367150474384</c:v>
                </c:pt>
                <c:pt idx="6">
                  <c:v>14.7610438313567</c:v>
                </c:pt>
                <c:pt idx="7">
                  <c:v>14.5236563236477</c:v>
                </c:pt>
                <c:pt idx="8">
                  <c:v>14.732157928665799</c:v>
                </c:pt>
                <c:pt idx="9">
                  <c:v>14.560218468095499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3.Q'23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Potsdam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21.014451523855399</c:v>
                </c:pt>
                <c:pt idx="1">
                  <c:v>17.635415404373401</c:v>
                </c:pt>
                <c:pt idx="2">
                  <c:v>17.376185331580299</c:v>
                </c:pt>
                <c:pt idx="3">
                  <c:v>16.716624877362499</c:v>
                </c:pt>
                <c:pt idx="4">
                  <c:v>15.9775987963673</c:v>
                </c:pt>
                <c:pt idx="5">
                  <c:v>15.8384216568484</c:v>
                </c:pt>
                <c:pt idx="6">
                  <c:v>14.8864538512953</c:v>
                </c:pt>
                <c:pt idx="7">
                  <c:v>14.6759038463757</c:v>
                </c:pt>
                <c:pt idx="8">
                  <c:v>14.9778757725002</c:v>
                </c:pt>
                <c:pt idx="9">
                  <c:v>14.586280024809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4.Q'23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Potsdam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21.102891984500101</c:v>
                </c:pt>
                <c:pt idx="1">
                  <c:v>17.760331969654999</c:v>
                </c:pt>
                <c:pt idx="2">
                  <c:v>17.6265088574985</c:v>
                </c:pt>
                <c:pt idx="3">
                  <c:v>16.935804356618402</c:v>
                </c:pt>
                <c:pt idx="4">
                  <c:v>16.091769998931198</c:v>
                </c:pt>
                <c:pt idx="5">
                  <c:v>15.9612761448457</c:v>
                </c:pt>
                <c:pt idx="6">
                  <c:v>15.4811531573392</c:v>
                </c:pt>
                <c:pt idx="7">
                  <c:v>15.085404930227799</c:v>
                </c:pt>
                <c:pt idx="8">
                  <c:v>15.2026899414897</c:v>
                </c:pt>
                <c:pt idx="9">
                  <c:v>14.6864307437978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1.Q'24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Potsdam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Köln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21.3754935151184</c:v>
                </c:pt>
                <c:pt idx="1">
                  <c:v>18.311184890940901</c:v>
                </c:pt>
                <c:pt idx="2">
                  <c:v>18.1427040600508</c:v>
                </c:pt>
                <c:pt idx="3">
                  <c:v>16.773089580756</c:v>
                </c:pt>
                <c:pt idx="4">
                  <c:v>16.327940328100802</c:v>
                </c:pt>
                <c:pt idx="5">
                  <c:v>15.9832342132338</c:v>
                </c:pt>
                <c:pt idx="6">
                  <c:v>15.6152276146909</c:v>
                </c:pt>
                <c:pt idx="7">
                  <c:v>15.5536910443272</c:v>
                </c:pt>
                <c:pt idx="8">
                  <c:v>15.479115264308501</c:v>
                </c:pt>
                <c:pt idx="9">
                  <c:v>15.086295096850399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2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Bamberg (KS)</c:v>
                </c:pt>
                <c:pt idx="5">
                  <c:v>Kempten (Allgäu) (KS)</c:v>
                </c:pt>
                <c:pt idx="6">
                  <c:v>Kempten (KS)</c:v>
                </c:pt>
                <c:pt idx="7">
                  <c:v>Offenbach a.M. (KS)</c:v>
                </c:pt>
                <c:pt idx="8">
                  <c:v>Baden-Bad. (KS)</c:v>
                </c:pt>
                <c:pt idx="9">
                  <c:v>Mainz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6271.3405659713599</c:v>
                </c:pt>
                <c:pt idx="2">
                  <c:v>6461.4068663715989</c:v>
                </c:pt>
                <c:pt idx="3">
                  <c:v>5407.1348043686849</c:v>
                </c:pt>
                <c:pt idx="4">
                  <c:v>3220.4517752974825</c:v>
                </c:pt>
                <c:pt idx="5">
                  <c:v>4894.7528103495788</c:v>
                </c:pt>
                <c:pt idx="6">
                  <c:v>5437.906319918623</c:v>
                </c:pt>
                <c:pt idx="7">
                  <c:v>4107.1156325663278</c:v>
                </c:pt>
                <c:pt idx="8">
                  <c:v>5679.3786301473274</c:v>
                </c:pt>
                <c:pt idx="9">
                  <c:v>4749.3631439818855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Bamberg (KS)</c:v>
                </c:pt>
                <c:pt idx="5">
                  <c:v>Kempten (Allgäu) (KS)</c:v>
                </c:pt>
                <c:pt idx="6">
                  <c:v>Kempten (KS)</c:v>
                </c:pt>
                <c:pt idx="7">
                  <c:v>Offenbach a.M. (KS)</c:v>
                </c:pt>
                <c:pt idx="8">
                  <c:v>Baden-Bad. (KS)</c:v>
                </c:pt>
                <c:pt idx="9">
                  <c:v>Mainz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6271.3405659713599</c:v>
                </c:pt>
                <c:pt idx="2">
                  <c:v>6461.4068663715989</c:v>
                </c:pt>
                <c:pt idx="3">
                  <c:v>5407.1348043686849</c:v>
                </c:pt>
                <c:pt idx="4">
                  <c:v>3220.4517752974825</c:v>
                </c:pt>
                <c:pt idx="5">
                  <c:v>4894.7528103495788</c:v>
                </c:pt>
                <c:pt idx="6">
                  <c:v>5437.906319918623</c:v>
                </c:pt>
                <c:pt idx="7">
                  <c:v>4107.1156325663278</c:v>
                </c:pt>
                <c:pt idx="8">
                  <c:v>5679.3786301473274</c:v>
                </c:pt>
                <c:pt idx="9">
                  <c:v>4749.3631439818855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Bamberg (KS)</c:v>
                </c:pt>
                <c:pt idx="5">
                  <c:v>Kempten (Allgäu) (KS)</c:v>
                </c:pt>
                <c:pt idx="6">
                  <c:v>Kempten (KS)</c:v>
                </c:pt>
                <c:pt idx="7">
                  <c:v>Offenbach a.M. (KS)</c:v>
                </c:pt>
                <c:pt idx="8">
                  <c:v>Baden-Bad. (KS)</c:v>
                </c:pt>
                <c:pt idx="9">
                  <c:v>Mainz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6271.3405659713599</c:v>
                </c:pt>
                <c:pt idx="2">
                  <c:v>6461.4068663715989</c:v>
                </c:pt>
                <c:pt idx="3">
                  <c:v>5407.1348043686849</c:v>
                </c:pt>
                <c:pt idx="4">
                  <c:v>3220.4517752974825</c:v>
                </c:pt>
                <c:pt idx="5">
                  <c:v>4894.7528103495788</c:v>
                </c:pt>
                <c:pt idx="6">
                  <c:v>5437.906319918623</c:v>
                </c:pt>
                <c:pt idx="7">
                  <c:v>4107.1156325663278</c:v>
                </c:pt>
                <c:pt idx="8">
                  <c:v>5679.3786301473274</c:v>
                </c:pt>
                <c:pt idx="9">
                  <c:v>4749.3631439818855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Bamberg (KS)</c:v>
                </c:pt>
                <c:pt idx="5">
                  <c:v>Kempten (Allgäu) (KS)</c:v>
                </c:pt>
                <c:pt idx="6">
                  <c:v>Kempten (KS)</c:v>
                </c:pt>
                <c:pt idx="7">
                  <c:v>Offenbach a.M. (KS)</c:v>
                </c:pt>
                <c:pt idx="8">
                  <c:v>Baden-Bad. (KS)</c:v>
                </c:pt>
                <c:pt idx="9">
                  <c:v>Mainz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10194.543942540964</c:v>
                </c:pt>
                <c:pt idx="1">
                  <c:v>7972.1011913688144</c:v>
                </c:pt>
                <c:pt idx="2">
                  <c:v>6719.4032440962792</c:v>
                </c:pt>
                <c:pt idx="3">
                  <c:v>7130.6788021235407</c:v>
                </c:pt>
                <c:pt idx="4">
                  <c:v>6073.21244240331</c:v>
                </c:pt>
                <c:pt idx="5">
                  <c:v>6033.6998991856417</c:v>
                </c:pt>
                <c:pt idx="6">
                  <c:v>5872.2087193933858</c:v>
                </c:pt>
                <c:pt idx="7">
                  <c:v>5775.5788674349305</c:v>
                </c:pt>
                <c:pt idx="8">
                  <c:v>6443.8276796358605</c:v>
                </c:pt>
                <c:pt idx="9">
                  <c:v>5379.1060362351227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Bamberg (KS)</c:v>
                </c:pt>
                <c:pt idx="5">
                  <c:v>Kempten (Allgäu) (KS)</c:v>
                </c:pt>
                <c:pt idx="6">
                  <c:v>Kempten (KS)</c:v>
                </c:pt>
                <c:pt idx="7">
                  <c:v>Offenbach a.M. (KS)</c:v>
                </c:pt>
                <c:pt idx="8">
                  <c:v>Baden-Bad. (KS)</c:v>
                </c:pt>
                <c:pt idx="9">
                  <c:v>Mainz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10194.543942540964</c:v>
                </c:pt>
                <c:pt idx="1">
                  <c:v>7972.1011913688144</c:v>
                </c:pt>
                <c:pt idx="2">
                  <c:v>6719.4032440962792</c:v>
                </c:pt>
                <c:pt idx="3">
                  <c:v>7130.6788021235407</c:v>
                </c:pt>
                <c:pt idx="4">
                  <c:v>6073.21244240331</c:v>
                </c:pt>
                <c:pt idx="5">
                  <c:v>6033.6998991856417</c:v>
                </c:pt>
                <c:pt idx="6">
                  <c:v>5872.2087193933858</c:v>
                </c:pt>
                <c:pt idx="7">
                  <c:v>5775.5788674349305</c:v>
                </c:pt>
                <c:pt idx="8">
                  <c:v>6443.8276796358605</c:v>
                </c:pt>
                <c:pt idx="9">
                  <c:v>5379.1060362351227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Bamberg (KS)</c:v>
                </c:pt>
                <c:pt idx="5">
                  <c:v>Kempten (Allgäu) (KS)</c:v>
                </c:pt>
                <c:pt idx="6">
                  <c:v>Kempten (KS)</c:v>
                </c:pt>
                <c:pt idx="7">
                  <c:v>Offenbach a.M. (KS)</c:v>
                </c:pt>
                <c:pt idx="8">
                  <c:v>Baden-Bad. (KS)</c:v>
                </c:pt>
                <c:pt idx="9">
                  <c:v>Mainz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10194.543942540964</c:v>
                </c:pt>
                <c:pt idx="1">
                  <c:v>7972.1011913688144</c:v>
                </c:pt>
                <c:pt idx="2">
                  <c:v>6719.4032440962792</c:v>
                </c:pt>
                <c:pt idx="3">
                  <c:v>7130.6788021235407</c:v>
                </c:pt>
                <c:pt idx="4">
                  <c:v>6073.21244240331</c:v>
                </c:pt>
                <c:pt idx="5">
                  <c:v>6033.6998991856417</c:v>
                </c:pt>
                <c:pt idx="6">
                  <c:v>5872.2087193933858</c:v>
                </c:pt>
                <c:pt idx="7">
                  <c:v>5775.5788674349305</c:v>
                </c:pt>
                <c:pt idx="8">
                  <c:v>6443.8276796358605</c:v>
                </c:pt>
                <c:pt idx="9">
                  <c:v>5379.1060362351227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2.Q'23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Bamberg (KS)</c:v>
                </c:pt>
                <c:pt idx="5">
                  <c:v>Kempten (Allgäu) (KS)</c:v>
                </c:pt>
                <c:pt idx="6">
                  <c:v>Kempten (KS)</c:v>
                </c:pt>
                <c:pt idx="7">
                  <c:v>Offenbach a.M. (KS)</c:v>
                </c:pt>
                <c:pt idx="8">
                  <c:v>Baden-Bad. (KS)</c:v>
                </c:pt>
                <c:pt idx="9">
                  <c:v>Mainz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10294.3045637456</c:v>
                </c:pt>
                <c:pt idx="1">
                  <c:v>8579.4640503846294</c:v>
                </c:pt>
                <c:pt idx="2">
                  <c:v>6636.3541702622497</c:v>
                </c:pt>
                <c:pt idx="3">
                  <c:v>7387.6007963143802</c:v>
                </c:pt>
                <c:pt idx="4">
                  <c:v>5856.6399760597396</c:v>
                </c:pt>
                <c:pt idx="5">
                  <c:v>6245.6012588055801</c:v>
                </c:pt>
                <c:pt idx="6">
                  <c:v>5882.5177180270903</c:v>
                </c:pt>
                <c:pt idx="7">
                  <c:v>5614.0799103028203</c:v>
                </c:pt>
                <c:pt idx="8">
                  <c:v>6369.3111559638601</c:v>
                </c:pt>
                <c:pt idx="9">
                  <c:v>5379.1940180787697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3.Q'23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Bamberg (KS)</c:v>
                </c:pt>
                <c:pt idx="5">
                  <c:v>Kempten (Allgäu) (KS)</c:v>
                </c:pt>
                <c:pt idx="6">
                  <c:v>Kempten (KS)</c:v>
                </c:pt>
                <c:pt idx="7">
                  <c:v>Offenbach a.M. (KS)</c:v>
                </c:pt>
                <c:pt idx="8">
                  <c:v>Baden-Bad. (KS)</c:v>
                </c:pt>
                <c:pt idx="9">
                  <c:v>Mainz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10074.3949639558</c:v>
                </c:pt>
                <c:pt idx="1">
                  <c:v>7799.1850441268198</c:v>
                </c:pt>
                <c:pt idx="2">
                  <c:v>6815.03783930175</c:v>
                </c:pt>
                <c:pt idx="3">
                  <c:v>7162.11101897558</c:v>
                </c:pt>
                <c:pt idx="4">
                  <c:v>6138.0885713586003</c:v>
                </c:pt>
                <c:pt idx="5">
                  <c:v>6303.3080029038401</c:v>
                </c:pt>
                <c:pt idx="6">
                  <c:v>5828.5873010976602</c:v>
                </c:pt>
                <c:pt idx="7">
                  <c:v>5991.2469135069796</c:v>
                </c:pt>
                <c:pt idx="8">
                  <c:v>6428.0148770230599</c:v>
                </c:pt>
                <c:pt idx="9">
                  <c:v>5464.2235267596498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4.Q'23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Bamberg (KS)</c:v>
                </c:pt>
                <c:pt idx="5">
                  <c:v>Kempten (Allgäu) (KS)</c:v>
                </c:pt>
                <c:pt idx="6">
                  <c:v>Kempten (KS)</c:v>
                </c:pt>
                <c:pt idx="7">
                  <c:v>Offenbach a.M. (KS)</c:v>
                </c:pt>
                <c:pt idx="8">
                  <c:v>Baden-Bad. (KS)</c:v>
                </c:pt>
                <c:pt idx="9">
                  <c:v>Mainz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9899.1557918146591</c:v>
                </c:pt>
                <c:pt idx="1">
                  <c:v>7114.2705286478304</c:v>
                </c:pt>
                <c:pt idx="2">
                  <c:v>6957.3285836206896</c:v>
                </c:pt>
                <c:pt idx="3">
                  <c:v>6749.1006707565102</c:v>
                </c:pt>
                <c:pt idx="4">
                  <c:v>6423.3498062420904</c:v>
                </c:pt>
                <c:pt idx="5">
                  <c:v>6299.79624083212</c:v>
                </c:pt>
                <c:pt idx="6">
                  <c:v>5915.73448380428</c:v>
                </c:pt>
                <c:pt idx="7">
                  <c:v>5979.4215485909399</c:v>
                </c:pt>
                <c:pt idx="8">
                  <c:v>6226.9620372508098</c:v>
                </c:pt>
                <c:pt idx="9">
                  <c:v>5451.6216809976004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1.Q'24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Landshut (KS)</c:v>
                </c:pt>
                <c:pt idx="4">
                  <c:v>Bamberg (KS)</c:v>
                </c:pt>
                <c:pt idx="5">
                  <c:v>Kempten (Allgäu) (KS)</c:v>
                </c:pt>
                <c:pt idx="6">
                  <c:v>Kempten (KS)</c:v>
                </c:pt>
                <c:pt idx="7">
                  <c:v>Offenbach a.M. (KS)</c:v>
                </c:pt>
                <c:pt idx="8">
                  <c:v>Baden-Bad. (KS)</c:v>
                </c:pt>
                <c:pt idx="9">
                  <c:v>Mainz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9879.1619304505894</c:v>
                </c:pt>
                <c:pt idx="1">
                  <c:v>7300.8351898736501</c:v>
                </c:pt>
                <c:pt idx="2">
                  <c:v>7142.9952236905901</c:v>
                </c:pt>
                <c:pt idx="3">
                  <c:v>6588.6561549439602</c:v>
                </c:pt>
                <c:pt idx="4">
                  <c:v>6388.9431618766903</c:v>
                </c:pt>
                <c:pt idx="5">
                  <c:v>6240.8723213654803</c:v>
                </c:pt>
                <c:pt idx="6">
                  <c:v>6049.8440368986003</c:v>
                </c:pt>
                <c:pt idx="7">
                  <c:v>5892.7689755072997</c:v>
                </c:pt>
                <c:pt idx="8">
                  <c:v>5862.5870986939799</c:v>
                </c:pt>
                <c:pt idx="9">
                  <c:v>5855.1813432908602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1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ZUSAMMENFASSUNG!$E$4:$CH$4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ZUSAMMENFASSUNG!$E$5:$CH$5</c:f>
              <c:numCache>
                <c:formatCode>#,##0.00</c:formatCode>
                <c:ptCount val="82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10.283698045560044</c:v>
                </c:pt>
                <c:pt idx="69">
                  <c:v>10.41398492215505</c:v>
                </c:pt>
                <c:pt idx="70">
                  <c:v>10.526821157715105</c:v>
                </c:pt>
                <c:pt idx="71">
                  <c:v>10.633060937939881</c:v>
                </c:pt>
                <c:pt idx="72">
                  <c:v>10.790996238172882</c:v>
                </c:pt>
                <c:pt idx="73">
                  <c:v>10.990540735853296</c:v>
                </c:pt>
                <c:pt idx="74">
                  <c:v>11.105882384569599</c:v>
                </c:pt>
                <c:pt idx="75">
                  <c:v>11.234827320761291</c:v>
                </c:pt>
                <c:pt idx="76">
                  <c:v>11.420878465628416</c:v>
                </c:pt>
                <c:pt idx="77">
                  <c:v>11.561675874587271</c:v>
                </c:pt>
                <c:pt idx="78">
                  <c:v>11.704862993000596</c:v>
                </c:pt>
                <c:pt idx="79">
                  <c:v>11.867318956223164</c:v>
                </c:pt>
                <c:pt idx="80">
                  <c:v>12.063661744108339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ZUSAMMENFASSUNG!$E$4:$CH$4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ZUSAMMENFASSUNG!$E$6:$CH$6</c:f>
              <c:numCache>
                <c:formatCode>#,##0.00</c:formatCode>
                <c:ptCount val="82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8.4915150820724445</c:v>
                </c:pt>
                <c:pt idx="69">
                  <c:v>8.5801287953045264</c:v>
                </c:pt>
                <c:pt idx="70">
                  <c:v>8.6631074937906032</c:v>
                </c:pt>
                <c:pt idx="71">
                  <c:v>8.7638348418070464</c:v>
                </c:pt>
                <c:pt idx="72">
                  <c:v>8.8982614002726983</c:v>
                </c:pt>
                <c:pt idx="73">
                  <c:v>9.0854847471528597</c:v>
                </c:pt>
                <c:pt idx="74">
                  <c:v>9.1890031842027735</c:v>
                </c:pt>
                <c:pt idx="75">
                  <c:v>9.3030578483285318</c:v>
                </c:pt>
                <c:pt idx="76">
                  <c:v>9.4790372435545702</c:v>
                </c:pt>
                <c:pt idx="77">
                  <c:v>9.5851253365070495</c:v>
                </c:pt>
                <c:pt idx="78">
                  <c:v>9.701413970496759</c:v>
                </c:pt>
                <c:pt idx="79">
                  <c:v>9.8304666080030483</c:v>
                </c:pt>
                <c:pt idx="80">
                  <c:v>9.9809227586482745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2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ZUSAMMENFASSUNG!$E$4:$CH$4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ZUSAMMENFASSUNG!$E$8:$CH$8</c:f>
              <c:numCache>
                <c:formatCode>#,##0</c:formatCode>
                <c:ptCount val="82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3872.7028344445462</c:v>
                </c:pt>
                <c:pt idx="66">
                  <c:v>3975.7901612018181</c:v>
                </c:pt>
                <c:pt idx="67">
                  <c:v>4064.9003264311627</c:v>
                </c:pt>
                <c:pt idx="68">
                  <c:v>4158.983607898811</c:v>
                </c:pt>
                <c:pt idx="69">
                  <c:v>4291.167911536063</c:v>
                </c:pt>
                <c:pt idx="70">
                  <c:v>4385.1466136009167</c:v>
                </c:pt>
                <c:pt idx="71">
                  <c:v>4501.7855120011263</c:v>
                </c:pt>
                <c:pt idx="72">
                  <c:v>4631.0872612496478</c:v>
                </c:pt>
                <c:pt idx="73">
                  <c:v>4739.7678677149252</c:v>
                </c:pt>
                <c:pt idx="74">
                  <c:v>4766.5098841097279</c:v>
                </c:pt>
                <c:pt idx="75">
                  <c:v>4757.6531036941587</c:v>
                </c:pt>
                <c:pt idx="76">
                  <c:v>4748.48960902826</c:v>
                </c:pt>
                <c:pt idx="77">
                  <c:v>4728.4413829914783</c:v>
                </c:pt>
                <c:pt idx="78">
                  <c:v>4740.2047181491698</c:v>
                </c:pt>
                <c:pt idx="79">
                  <c:v>4765.0173052287619</c:v>
                </c:pt>
                <c:pt idx="80">
                  <c:v>4796.0045443294202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ZUSAMMENFASSUNG!$E$4:$CH$4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ZUSAMMENFASSUNG!$E$11:$CH$11</c:f>
              <c:numCache>
                <c:formatCode>#,##0</c:formatCode>
                <c:ptCount val="82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3435.9718614055309</c:v>
                </c:pt>
                <c:pt idx="66">
                  <c:v>3549.3111870841276</c:v>
                </c:pt>
                <c:pt idx="67">
                  <c:v>3658.6445301098875</c:v>
                </c:pt>
                <c:pt idx="68">
                  <c:v>3729.4934668265346</c:v>
                </c:pt>
                <c:pt idx="69">
                  <c:v>3838.3757838578572</c:v>
                </c:pt>
                <c:pt idx="70">
                  <c:v>3978.1991919117895</c:v>
                </c:pt>
                <c:pt idx="71">
                  <c:v>4105.530236489315</c:v>
                </c:pt>
                <c:pt idx="72">
                  <c:v>4252.3709189443625</c:v>
                </c:pt>
                <c:pt idx="73">
                  <c:v>4364.1720024856304</c:v>
                </c:pt>
                <c:pt idx="74">
                  <c:v>4362.0134655885431</c:v>
                </c:pt>
                <c:pt idx="75">
                  <c:v>4308.7820215787469</c:v>
                </c:pt>
                <c:pt idx="76">
                  <c:v>4236.5023551783333</c:v>
                </c:pt>
                <c:pt idx="77">
                  <c:v>4185.3304247621609</c:v>
                </c:pt>
                <c:pt idx="78">
                  <c:v>4146.3682536409033</c:v>
                </c:pt>
                <c:pt idx="79">
                  <c:v>4118.7964156723947</c:v>
                </c:pt>
                <c:pt idx="80">
                  <c:v>4110.452216137217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ZUSAMMENFASSUNG!$E$4:$CH$4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ZUSAMMENFASSUNG!$E$12:$CH$12</c:f>
              <c:numCache>
                <c:formatCode>#,##0</c:formatCode>
                <c:ptCount val="82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3030.7956380954911</c:v>
                </c:pt>
                <c:pt idx="66">
                  <c:v>3136.417011153766</c:v>
                </c:pt>
                <c:pt idx="67">
                  <c:v>3234.3072457564076</c:v>
                </c:pt>
                <c:pt idx="68">
                  <c:v>3274.4301356353526</c:v>
                </c:pt>
                <c:pt idx="69">
                  <c:v>3374.6705497892194</c:v>
                </c:pt>
                <c:pt idx="70">
                  <c:v>3497.1040784841171</c:v>
                </c:pt>
                <c:pt idx="71">
                  <c:v>3603.9872106296962</c:v>
                </c:pt>
                <c:pt idx="72">
                  <c:v>3742.5001155151094</c:v>
                </c:pt>
                <c:pt idx="73">
                  <c:v>3834.985741871983</c:v>
                </c:pt>
                <c:pt idx="74">
                  <c:v>3793.843919657173</c:v>
                </c:pt>
                <c:pt idx="75">
                  <c:v>3701.9246775182855</c:v>
                </c:pt>
                <c:pt idx="76">
                  <c:v>3610.7584825394979</c:v>
                </c:pt>
                <c:pt idx="77">
                  <c:v>3557.011929061367</c:v>
                </c:pt>
                <c:pt idx="78">
                  <c:v>3485.9354855496131</c:v>
                </c:pt>
                <c:pt idx="79">
                  <c:v>3436.3366320152572</c:v>
                </c:pt>
                <c:pt idx="80">
                  <c:v>3410.1691824769182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ZUSAMMENFASSUNG!$E$4:$CH$4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ZUSAMMENFASSUNG!$E$9:$CH$9</c:f>
              <c:numCache>
                <c:formatCode>#,##0</c:formatCode>
                <c:ptCount val="82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2785.0447254194196</c:v>
                </c:pt>
                <c:pt idx="66">
                  <c:v>2880.7042126091906</c:v>
                </c:pt>
                <c:pt idx="67">
                  <c:v>2961.6654963760375</c:v>
                </c:pt>
                <c:pt idx="68">
                  <c:v>2995.467106743592</c:v>
                </c:pt>
                <c:pt idx="69">
                  <c:v>3098.2481998992216</c:v>
                </c:pt>
                <c:pt idx="70">
                  <c:v>3169.3649990291387</c:v>
                </c:pt>
                <c:pt idx="71">
                  <c:v>3259.4739894995323</c:v>
                </c:pt>
                <c:pt idx="72">
                  <c:v>3369.029094567793</c:v>
                </c:pt>
                <c:pt idx="73">
                  <c:v>3435.8287283233612</c:v>
                </c:pt>
                <c:pt idx="74">
                  <c:v>3414.1219431924401</c:v>
                </c:pt>
                <c:pt idx="75">
                  <c:v>3346.1779346603093</c:v>
                </c:pt>
                <c:pt idx="76">
                  <c:v>3302.4541499187508</c:v>
                </c:pt>
                <c:pt idx="77">
                  <c:v>3248.1639234008712</c:v>
                </c:pt>
                <c:pt idx="78">
                  <c:v>3196.9061662683553</c:v>
                </c:pt>
                <c:pt idx="79">
                  <c:v>3162.7138046581235</c:v>
                </c:pt>
                <c:pt idx="80">
                  <c:v>3146.4151713434408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5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ZUSAMMENFASSUNG!$E$20:$CH$20</c:f>
              <c:numCache>
                <c:formatCode>#,##0</c:formatCode>
                <c:ptCount val="8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  <c:pt idx="77">
                  <c:v>160.23793692345146</c:v>
                </c:pt>
                <c:pt idx="78">
                  <c:v>162.18197522696599</c:v>
                </c:pt>
                <c:pt idx="79">
                  <c:v>164.33939390043676</c:v>
                </c:pt>
                <c:pt idx="80">
                  <c:v>166.85462268779662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ZUSAMMENFASSUNG!$E$36:$CH$36</c:f>
              <c:numCache>
                <c:formatCode>#,##0</c:formatCode>
                <c:ptCount val="82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158.13960688607932</c:v>
                </c:pt>
                <c:pt idx="66">
                  <c:v>161.87434797636126</c:v>
                </c:pt>
                <c:pt idx="67">
                  <c:v>165.31527421596081</c:v>
                </c:pt>
                <c:pt idx="68">
                  <c:v>166.17911817694113</c:v>
                </c:pt>
                <c:pt idx="69">
                  <c:v>170.02552797360195</c:v>
                </c:pt>
                <c:pt idx="70">
                  <c:v>173.57285602551929</c:v>
                </c:pt>
                <c:pt idx="71">
                  <c:v>177.3899436032296</c:v>
                </c:pt>
                <c:pt idx="72">
                  <c:v>182.24448967005611</c:v>
                </c:pt>
                <c:pt idx="73">
                  <c:v>186.1909297161516</c:v>
                </c:pt>
                <c:pt idx="74">
                  <c:v>186.13508112228033</c:v>
                </c:pt>
                <c:pt idx="75">
                  <c:v>184.69468998810419</c:v>
                </c:pt>
                <c:pt idx="76">
                  <c:v>184.20008020302197</c:v>
                </c:pt>
                <c:pt idx="77">
                  <c:v>183.43575733377415</c:v>
                </c:pt>
                <c:pt idx="78">
                  <c:v>182.57891945076696</c:v>
                </c:pt>
                <c:pt idx="79">
                  <c:v>182.4086278608637</c:v>
                </c:pt>
                <c:pt idx="80">
                  <c:v>183.03734491726624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ZUSAMMENFASSUNG!$E$34:$CH$34</c:f>
              <c:numCache>
                <c:formatCode>#,##0</c:formatCode>
                <c:ptCount val="82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176.665746132658</c:v>
                </c:pt>
                <c:pt idx="66">
                  <c:v>182.77417837645567</c:v>
                </c:pt>
                <c:pt idx="67">
                  <c:v>188.16973569704388</c:v>
                </c:pt>
                <c:pt idx="68">
                  <c:v>190.40256959558974</c:v>
                </c:pt>
                <c:pt idx="69">
                  <c:v>196.61400234284122</c:v>
                </c:pt>
                <c:pt idx="70">
                  <c:v>202.32147413899037</c:v>
                </c:pt>
                <c:pt idx="71">
                  <c:v>208.27175452295171</c:v>
                </c:pt>
                <c:pt idx="72">
                  <c:v>215.73359024210436</c:v>
                </c:pt>
                <c:pt idx="73">
                  <c:v>220.49659129831463</c:v>
                </c:pt>
                <c:pt idx="74">
                  <c:v>218.65433971466445</c:v>
                </c:pt>
                <c:pt idx="75">
                  <c:v>213.86686520866334</c:v>
                </c:pt>
                <c:pt idx="76">
                  <c:v>209.93573572683022</c:v>
                </c:pt>
                <c:pt idx="77">
                  <c:v>206.63357774409684</c:v>
                </c:pt>
                <c:pt idx="78">
                  <c:v>202.9758636745679</c:v>
                </c:pt>
                <c:pt idx="79">
                  <c:v>200.47786182129067</c:v>
                </c:pt>
                <c:pt idx="80">
                  <c:v>199.22006714673589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ZUSAMMENFASSUNG!$E$26:$CH$26</c:f>
              <c:numCache>
                <c:formatCode>#,##0</c:formatCode>
                <c:ptCount val="82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192.33985478624879</c:v>
                </c:pt>
                <c:pt idx="66">
                  <c:v>198.9462592389589</c:v>
                </c:pt>
                <c:pt idx="67">
                  <c:v>204.53758113799176</c:v>
                </c:pt>
                <c:pt idx="68">
                  <c:v>206.87197698100923</c:v>
                </c:pt>
                <c:pt idx="69">
                  <c:v>213.97021147322141</c:v>
                </c:pt>
                <c:pt idx="70">
                  <c:v>218.88165676983192</c:v>
                </c:pt>
                <c:pt idx="71">
                  <c:v>225.10473461982974</c:v>
                </c:pt>
                <c:pt idx="72">
                  <c:v>232.67079372387096</c:v>
                </c:pt>
                <c:pt idx="73">
                  <c:v>237.28408834677353</c:v>
                </c:pt>
                <c:pt idx="74">
                  <c:v>235.7849813982024</c:v>
                </c:pt>
                <c:pt idx="75">
                  <c:v>231.09265433595112</c:v>
                </c:pt>
                <c:pt idx="76">
                  <c:v>228.07301650710795</c:v>
                </c:pt>
                <c:pt idx="77">
                  <c:v>224.323642506233</c:v>
                </c:pt>
                <c:pt idx="78">
                  <c:v>220.78369592169398</c:v>
                </c:pt>
                <c:pt idx="79">
                  <c:v>218.42231414319468</c:v>
                </c:pt>
                <c:pt idx="80">
                  <c:v>217.29670321984111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ZUSAMMENFASSUNG!$E$20:$CH$20</c:f>
              <c:numCache>
                <c:formatCode>#,##0</c:formatCode>
                <c:ptCount val="8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  <c:pt idx="77">
                  <c:v>160.23793692345146</c:v>
                </c:pt>
                <c:pt idx="78">
                  <c:v>162.18197522696599</c:v>
                </c:pt>
                <c:pt idx="79">
                  <c:v>164.33939390043676</c:v>
                </c:pt>
                <c:pt idx="80">
                  <c:v>166.85462268779662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ZUSAMMENFASSUNG!$E$32:$CH$32</c:f>
              <c:numCache>
                <c:formatCode>#,##0</c:formatCode>
                <c:ptCount val="82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160.99163747906724</c:v>
                </c:pt>
                <c:pt idx="66">
                  <c:v>166.6020975139524</c:v>
                </c:pt>
                <c:pt idx="67">
                  <c:v>171.80189025609599</c:v>
                </c:pt>
                <c:pt idx="68">
                  <c:v>173.93316221017028</c:v>
                </c:pt>
                <c:pt idx="69">
                  <c:v>179.25779321246105</c:v>
                </c:pt>
                <c:pt idx="70">
                  <c:v>185.76129150814882</c:v>
                </c:pt>
                <c:pt idx="71">
                  <c:v>191.43877442607365</c:v>
                </c:pt>
                <c:pt idx="72">
                  <c:v>198.79638676033773</c:v>
                </c:pt>
                <c:pt idx="73">
                  <c:v>203.70909424985572</c:v>
                </c:pt>
                <c:pt idx="74">
                  <c:v>201.52369803112649</c:v>
                </c:pt>
                <c:pt idx="75">
                  <c:v>196.64107608137559</c:v>
                </c:pt>
                <c:pt idx="76">
                  <c:v>191.79845494655245</c:v>
                </c:pt>
                <c:pt idx="77">
                  <c:v>188.94351298196068</c:v>
                </c:pt>
                <c:pt idx="78">
                  <c:v>185.16803142744183</c:v>
                </c:pt>
                <c:pt idx="79">
                  <c:v>182.53340949938666</c:v>
                </c:pt>
                <c:pt idx="80">
                  <c:v>181.14343107363067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ZUSAMMENFASSUNG!$E$22:$CH$22</c:f>
              <c:numCache>
                <c:formatCode>#,##0</c:formatCode>
                <c:ptCount val="8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  <c:pt idx="79">
                  <c:v>215.23466793438237</c:v>
                </c:pt>
                <c:pt idx="80">
                  <c:v>216.63435395665869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ZUSAMMENFASSUNG!$E$16:$CH$16</c:f>
              <c:numCache>
                <c:formatCode>#,##0</c:formatCode>
                <c:ptCount val="8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  <c:pt idx="79">
                  <c:v>164.27621546322476</c:v>
                </c:pt>
                <c:pt idx="80">
                  <c:v>166.99413770381318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ZUSAMMENFASSUNG!$E$15:$CH$15</c:f>
              <c:strCache>
                <c:ptCount val="8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</c:strCache>
            </c:strRef>
          </c:cat>
          <c:val>
            <c:numRef>
              <c:f>ZUSAMMENFASSUNG!$E$28:$CH$28</c:f>
              <c:numCache>
                <c:formatCode>#,##0</c:formatCode>
                <c:ptCount val="8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  <c:pt idx="79">
                  <c:v>197.65635373056031</c:v>
                </c:pt>
                <c:pt idx="80">
                  <c:v>197.25592508867649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0.14186</cdr:x>
      <cdr:y>0.2561</cdr:y>
    </cdr:from>
    <cdr:to>
      <cdr:x>0.16551</cdr:x>
      <cdr:y>0.55599</cdr:y>
    </cdr:to>
    <cdr:sp macro="" textlink="">
      <cdr:nvSpPr>
        <cdr:cNvPr id="3" name="Text Box 2">
          <a:extLst xmlns:a="http://schemas.openxmlformats.org/drawingml/2006/main">
            <a:ext uri="{FF2B5EF4-FFF2-40B4-BE49-F238E27FC236}">
              <a16:creationId xmlns:a16="http://schemas.microsoft.com/office/drawing/2014/main" id="{BB7D6A01-BCE4-6C65-225E-1E1F826E2A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7168" y="8001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chemeClr val="bg1"/>
              </a:solidFill>
              <a:latin typeface="+mn-lt"/>
              <a:cs typeface="Arial"/>
            </a:rPr>
            <a:t>empirica</a:t>
          </a:r>
          <a:endParaRPr lang="de-DE" sz="1200" b="0">
            <a:solidFill>
              <a:schemeClr val="bg1"/>
            </a:solidFill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0.11778</cdr:x>
      <cdr:y>0.26016</cdr:y>
    </cdr:from>
    <cdr:to>
      <cdr:x>0.14604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76970" y="812792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workbookViewId="0">
      <selection activeCell="B26" sqref="B26"/>
    </sheetView>
  </sheetViews>
  <sheetFormatPr baseColWidth="10" defaultColWidth="11" defaultRowHeight="14.25" x14ac:dyDescent="0.2"/>
  <cols>
    <col min="1" max="2" width="11" style="124"/>
    <col min="3" max="3" width="25.75" style="124" bestFit="1" customWidth="1"/>
    <col min="4" max="16384" width="11" style="124"/>
  </cols>
  <sheetData>
    <row r="1" spans="1:16" x14ac:dyDescent="0.2">
      <c r="A1" s="123"/>
    </row>
    <row r="3" spans="1:16" ht="14.25" customHeight="1" x14ac:dyDescent="0.35">
      <c r="C3" s="125"/>
    </row>
    <row r="4" spans="1:16" ht="25.5" x14ac:dyDescent="0.35">
      <c r="C4" s="125" t="s">
        <v>88</v>
      </c>
    </row>
    <row r="5" spans="1:16" x14ac:dyDescent="0.2">
      <c r="A5" s="140"/>
      <c r="B5" s="140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</row>
    <row r="6" spans="1:16" x14ac:dyDescent="0.2">
      <c r="A6" s="140" t="s">
        <v>89</v>
      </c>
      <c r="B6" s="140"/>
      <c r="C6" s="127"/>
    </row>
    <row r="7" spans="1:16" x14ac:dyDescent="0.2">
      <c r="C7" s="127" t="s">
        <v>90</v>
      </c>
      <c r="D7" s="127" t="s">
        <v>91</v>
      </c>
      <c r="E7" s="127" t="s">
        <v>92</v>
      </c>
    </row>
    <row r="8" spans="1:16" x14ac:dyDescent="0.2">
      <c r="C8" s="127"/>
      <c r="D8" s="127" t="s">
        <v>93</v>
      </c>
      <c r="E8" s="127" t="s">
        <v>121</v>
      </c>
    </row>
    <row r="9" spans="1:16" x14ac:dyDescent="0.2">
      <c r="C9" s="127"/>
    </row>
    <row r="10" spans="1:16" ht="69.95" customHeight="1" x14ac:dyDescent="0.2">
      <c r="C10" s="128" t="s">
        <v>94</v>
      </c>
      <c r="D10" s="141" t="s">
        <v>122</v>
      </c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29"/>
    </row>
    <row r="11" spans="1:16" x14ac:dyDescent="0.2"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</row>
    <row r="12" spans="1:16" x14ac:dyDescent="0.2">
      <c r="C12" s="130"/>
    </row>
    <row r="13" spans="1:16" x14ac:dyDescent="0.2">
      <c r="C13" s="130" t="s">
        <v>95</v>
      </c>
    </row>
    <row r="14" spans="1:16" ht="15" x14ac:dyDescent="0.25">
      <c r="C14" s="124" t="s">
        <v>119</v>
      </c>
    </row>
    <row r="15" spans="1:16" x14ac:dyDescent="0.2">
      <c r="C15" s="35" t="s">
        <v>120</v>
      </c>
    </row>
    <row r="16" spans="1:16" x14ac:dyDescent="0.2">
      <c r="C16" s="124" t="s">
        <v>96</v>
      </c>
    </row>
    <row r="18" spans="3:17" x14ac:dyDescent="0.2">
      <c r="C18" s="130" t="s">
        <v>1</v>
      </c>
    </row>
    <row r="19" spans="3:17" x14ac:dyDescent="0.2">
      <c r="C19" s="124" t="s">
        <v>3</v>
      </c>
    </row>
    <row r="20" spans="3:17" x14ac:dyDescent="0.2">
      <c r="C20" s="124" t="s">
        <v>2</v>
      </c>
    </row>
    <row r="21" spans="3:17" x14ac:dyDescent="0.2">
      <c r="C21" s="130"/>
    </row>
    <row r="22" spans="3:17" x14ac:dyDescent="0.2">
      <c r="C22" s="130" t="s">
        <v>22</v>
      </c>
    </row>
    <row r="23" spans="3:17" x14ac:dyDescent="0.2">
      <c r="C23" s="124" t="s">
        <v>114</v>
      </c>
    </row>
    <row r="25" spans="3:17" ht="15" x14ac:dyDescent="0.25">
      <c r="C25" s="131" t="s">
        <v>97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3:17" ht="15" x14ac:dyDescent="0.25">
      <c r="C26" s="132" t="s">
        <v>98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3:17" ht="15" x14ac:dyDescent="0.25">
      <c r="C27" s="132" t="s">
        <v>99</v>
      </c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3:17" ht="15" x14ac:dyDescent="0.25">
      <c r="C28" s="132" t="s">
        <v>100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3:17" ht="15" x14ac:dyDescent="0.25"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3:17" x14ac:dyDescent="0.2">
      <c r="C30" s="137" t="s">
        <v>101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tabSelected="1" zoomScale="55" zoomScaleNormal="55" workbookViewId="0">
      <selection activeCell="I27" sqref="I27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5" customWidth="1"/>
    <col min="3" max="3" width="20.625" style="5" customWidth="1"/>
    <col min="4" max="4" width="35.625" style="5" customWidth="1"/>
    <col min="5" max="5" width="20.625" style="5" customWidth="1"/>
    <col min="6" max="6" width="11" style="5"/>
    <col min="7" max="11" width="12.625" style="5" customWidth="1"/>
    <col min="12" max="16384" width="11" style="5"/>
  </cols>
  <sheetData>
    <row r="1" spans="1:12" ht="20.100000000000001" customHeight="1" thickBot="1" x14ac:dyDescent="0.3">
      <c r="A1" s="4"/>
    </row>
    <row r="2" spans="1:12" ht="20.100000000000001" customHeight="1" thickTop="1" x14ac:dyDescent="0.25">
      <c r="B2" s="142" t="s">
        <v>6</v>
      </c>
      <c r="C2" s="143"/>
      <c r="D2" s="142" t="s">
        <v>7</v>
      </c>
      <c r="E2" s="143"/>
    </row>
    <row r="3" spans="1:12" ht="20.100000000000001" customHeight="1" x14ac:dyDescent="0.35">
      <c r="B3" s="144"/>
      <c r="C3" s="145"/>
      <c r="D3" s="144"/>
      <c r="E3" s="145"/>
      <c r="G3" s="114" t="s">
        <v>26</v>
      </c>
      <c r="H3" s="34"/>
      <c r="I3" s="34"/>
      <c r="J3" s="34"/>
      <c r="K3" s="34"/>
      <c r="L3" s="115" t="s">
        <v>27</v>
      </c>
    </row>
    <row r="4" spans="1:12" ht="20.100000000000001" customHeight="1" thickBot="1" x14ac:dyDescent="0.3">
      <c r="B4" s="6" t="s">
        <v>15</v>
      </c>
      <c r="C4" s="7" t="s">
        <v>161</v>
      </c>
      <c r="D4" s="8" t="s">
        <v>15</v>
      </c>
      <c r="E4" s="7" t="s">
        <v>161</v>
      </c>
    </row>
    <row r="5" spans="1:12" ht="20.100000000000001" customHeight="1" thickTop="1" x14ac:dyDescent="0.25">
      <c r="B5" s="9" t="s">
        <v>127</v>
      </c>
      <c r="C5" s="10">
        <v>19.3923517036635</v>
      </c>
      <c r="D5" s="11" t="s">
        <v>127</v>
      </c>
      <c r="E5" s="10">
        <v>21.3754935151184</v>
      </c>
      <c r="J5" s="12"/>
    </row>
    <row r="6" spans="1:12" ht="20.100000000000001" customHeight="1" x14ac:dyDescent="0.25">
      <c r="B6" s="9" t="s">
        <v>128</v>
      </c>
      <c r="C6" s="10">
        <v>16.7339022342927</v>
      </c>
      <c r="D6" s="11" t="s">
        <v>128</v>
      </c>
      <c r="E6" s="10">
        <v>19.658154141632799</v>
      </c>
      <c r="J6" s="12"/>
    </row>
    <row r="7" spans="1:12" ht="20.100000000000001" customHeight="1" x14ac:dyDescent="0.25">
      <c r="B7" s="13" t="s">
        <v>129</v>
      </c>
      <c r="C7" s="14">
        <v>15.7216059210479</v>
      </c>
      <c r="D7" s="15" t="s">
        <v>129</v>
      </c>
      <c r="E7" s="14">
        <v>19.129818300889301</v>
      </c>
      <c r="J7" s="12"/>
    </row>
    <row r="8" spans="1:12" ht="20.100000000000001" customHeight="1" x14ac:dyDescent="0.25">
      <c r="B8" s="13" t="s">
        <v>131</v>
      </c>
      <c r="C8" s="14">
        <v>15.291984868844899</v>
      </c>
      <c r="D8" s="15" t="s">
        <v>137</v>
      </c>
      <c r="E8" s="14">
        <v>18.311184890940901</v>
      </c>
      <c r="J8" s="12"/>
    </row>
    <row r="9" spans="1:12" ht="20.100000000000001" customHeight="1" x14ac:dyDescent="0.25">
      <c r="B9" s="9" t="s">
        <v>130</v>
      </c>
      <c r="C9" s="10">
        <v>15.1267010631319</v>
      </c>
      <c r="D9" s="11" t="s">
        <v>130</v>
      </c>
      <c r="E9" s="10">
        <v>18.1427040600508</v>
      </c>
      <c r="J9" s="12"/>
    </row>
    <row r="10" spans="1:12" ht="20.100000000000001" customHeight="1" x14ac:dyDescent="0.25">
      <c r="B10" s="9" t="s">
        <v>132</v>
      </c>
      <c r="C10" s="10">
        <v>15.0767358753987</v>
      </c>
      <c r="D10" s="11" t="s">
        <v>131</v>
      </c>
      <c r="E10" s="10">
        <v>17.5322615694066</v>
      </c>
      <c r="J10" s="12"/>
    </row>
    <row r="11" spans="1:12" ht="20.100000000000001" customHeight="1" x14ac:dyDescent="0.25">
      <c r="B11" s="13" t="s">
        <v>137</v>
      </c>
      <c r="C11" s="14">
        <v>14.929680755520399</v>
      </c>
      <c r="D11" s="15" t="s">
        <v>132</v>
      </c>
      <c r="E11" s="14">
        <v>16.792240653137299</v>
      </c>
      <c r="J11" s="12"/>
    </row>
    <row r="12" spans="1:12" ht="20.100000000000001" customHeight="1" x14ac:dyDescent="0.25">
      <c r="B12" s="13" t="s">
        <v>135</v>
      </c>
      <c r="C12" s="14">
        <v>14.8543547942541</v>
      </c>
      <c r="D12" s="15" t="s">
        <v>136</v>
      </c>
      <c r="E12" s="14">
        <v>16.773089580756</v>
      </c>
      <c r="J12" s="12"/>
    </row>
    <row r="13" spans="1:12" ht="20.100000000000001" customHeight="1" x14ac:dyDescent="0.25">
      <c r="B13" s="9" t="s">
        <v>134</v>
      </c>
      <c r="C13" s="10">
        <v>14.408998108459301</v>
      </c>
      <c r="D13" s="11" t="s">
        <v>135</v>
      </c>
      <c r="E13" s="10">
        <v>16.504643969545601</v>
      </c>
      <c r="J13" s="12"/>
    </row>
    <row r="14" spans="1:12" ht="20.100000000000001" customHeight="1" thickBot="1" x14ac:dyDescent="0.3">
      <c r="B14" s="16" t="s">
        <v>136</v>
      </c>
      <c r="C14" s="17">
        <v>13.995805377822901</v>
      </c>
      <c r="D14" s="18" t="s">
        <v>133</v>
      </c>
      <c r="E14" s="17">
        <v>16.458093788200799</v>
      </c>
      <c r="J14" s="12"/>
    </row>
    <row r="15" spans="1:12" ht="20.100000000000001" customHeight="1" thickTop="1" x14ac:dyDescent="0.25">
      <c r="B15" s="142" t="s">
        <v>8</v>
      </c>
      <c r="C15" s="143"/>
      <c r="D15" s="142" t="s">
        <v>9</v>
      </c>
      <c r="E15" s="143"/>
      <c r="J15" s="12"/>
    </row>
    <row r="16" spans="1:12" ht="20.100000000000001" customHeight="1" x14ac:dyDescent="0.25">
      <c r="B16" s="144"/>
      <c r="C16" s="145"/>
      <c r="D16" s="144"/>
      <c r="E16" s="145"/>
      <c r="J16" s="12"/>
    </row>
    <row r="17" spans="2:10" ht="20.100000000000001" customHeight="1" thickBot="1" x14ac:dyDescent="0.3">
      <c r="B17" s="6" t="s">
        <v>15</v>
      </c>
      <c r="C17" s="7" t="s">
        <v>161</v>
      </c>
      <c r="D17" s="8" t="s">
        <v>15</v>
      </c>
      <c r="E17" s="7" t="s">
        <v>161</v>
      </c>
      <c r="J17" s="12"/>
    </row>
    <row r="18" spans="2:10" ht="20.100000000000001" customHeight="1" thickTop="1" x14ac:dyDescent="0.25">
      <c r="B18" s="19" t="s">
        <v>138</v>
      </c>
      <c r="C18" s="20">
        <v>8491.0246242177109</v>
      </c>
      <c r="D18" s="21" t="s">
        <v>133</v>
      </c>
      <c r="E18" s="20">
        <v>12386.439927761499</v>
      </c>
      <c r="J18" s="22"/>
    </row>
    <row r="19" spans="2:10" ht="20.100000000000001" customHeight="1" x14ac:dyDescent="0.25">
      <c r="B19" s="9" t="s">
        <v>127</v>
      </c>
      <c r="C19" s="23">
        <v>7586.7053863430401</v>
      </c>
      <c r="D19" s="11" t="s">
        <v>139</v>
      </c>
      <c r="E19" s="23">
        <v>10920.24516946</v>
      </c>
      <c r="J19" s="22"/>
    </row>
    <row r="20" spans="2:10" ht="20.100000000000001" customHeight="1" x14ac:dyDescent="0.25">
      <c r="B20" s="13" t="s">
        <v>133</v>
      </c>
      <c r="C20" s="24">
        <v>6770.0425889504004</v>
      </c>
      <c r="D20" s="15" t="s">
        <v>127</v>
      </c>
      <c r="E20" s="24">
        <v>10744.7130348963</v>
      </c>
      <c r="J20" s="22"/>
    </row>
    <row r="21" spans="2:10" ht="20.100000000000001" customHeight="1" x14ac:dyDescent="0.25">
      <c r="B21" s="13" t="s">
        <v>128</v>
      </c>
      <c r="C21" s="24">
        <v>6215.9734061693698</v>
      </c>
      <c r="D21" s="15" t="s">
        <v>138</v>
      </c>
      <c r="E21" s="24">
        <v>9202.7663516179491</v>
      </c>
      <c r="J21" s="22"/>
    </row>
    <row r="22" spans="2:10" ht="20.100000000000001" customHeight="1" x14ac:dyDescent="0.25">
      <c r="B22" s="9" t="s">
        <v>139</v>
      </c>
      <c r="C22" s="23">
        <v>6083.2865237257101</v>
      </c>
      <c r="D22" s="11" t="s">
        <v>129</v>
      </c>
      <c r="E22" s="23">
        <v>8704.0595039722393</v>
      </c>
      <c r="J22" s="22"/>
    </row>
    <row r="23" spans="2:10" ht="20.100000000000001" customHeight="1" x14ac:dyDescent="0.25">
      <c r="B23" s="9" t="s">
        <v>135</v>
      </c>
      <c r="C23" s="23">
        <v>5987.9111936198997</v>
      </c>
      <c r="D23" s="11" t="s">
        <v>128</v>
      </c>
      <c r="E23" s="23">
        <v>8345.3033209857604</v>
      </c>
      <c r="J23" s="22"/>
    </row>
    <row r="24" spans="2:10" ht="20.100000000000001" customHeight="1" x14ac:dyDescent="0.25">
      <c r="B24" s="13" t="s">
        <v>129</v>
      </c>
      <c r="C24" s="24">
        <v>5856.5221312604699</v>
      </c>
      <c r="D24" s="15" t="s">
        <v>135</v>
      </c>
      <c r="E24" s="24">
        <v>7955.8079590276802</v>
      </c>
      <c r="J24" s="22"/>
    </row>
    <row r="25" spans="2:10" ht="20.100000000000001" customHeight="1" x14ac:dyDescent="0.25">
      <c r="B25" s="13" t="s">
        <v>132</v>
      </c>
      <c r="C25" s="24">
        <v>5468.2011386545901</v>
      </c>
      <c r="D25" s="15" t="s">
        <v>132</v>
      </c>
      <c r="E25" s="24">
        <v>7936.3258014644998</v>
      </c>
      <c r="J25" s="22"/>
    </row>
    <row r="26" spans="2:10" ht="20.100000000000001" customHeight="1" x14ac:dyDescent="0.25">
      <c r="B26" s="9" t="s">
        <v>130</v>
      </c>
      <c r="C26" s="23">
        <v>5404.0872114780204</v>
      </c>
      <c r="D26" s="11" t="s">
        <v>134</v>
      </c>
      <c r="E26" s="23">
        <v>7838.6575465534897</v>
      </c>
      <c r="J26" s="22"/>
    </row>
    <row r="27" spans="2:10" ht="20.100000000000001" customHeight="1" thickBot="1" x14ac:dyDescent="0.3">
      <c r="B27" s="16" t="s">
        <v>131</v>
      </c>
      <c r="C27" s="25">
        <v>5313.3598356183802</v>
      </c>
      <c r="D27" s="18" t="s">
        <v>131</v>
      </c>
      <c r="E27" s="25">
        <v>7738.2659466545201</v>
      </c>
      <c r="J27" s="22"/>
    </row>
    <row r="28" spans="2:10" ht="20.100000000000001" customHeight="1" thickTop="1" x14ac:dyDescent="0.25">
      <c r="B28" s="142" t="s">
        <v>10</v>
      </c>
      <c r="C28" s="143"/>
      <c r="D28" s="142" t="s">
        <v>14</v>
      </c>
      <c r="E28" s="143"/>
      <c r="J28" s="22"/>
    </row>
    <row r="29" spans="2:10" ht="20.100000000000001" customHeight="1" x14ac:dyDescent="0.25">
      <c r="B29" s="144"/>
      <c r="C29" s="145"/>
      <c r="D29" s="144"/>
      <c r="E29" s="145"/>
      <c r="J29" s="22"/>
    </row>
    <row r="30" spans="2:10" ht="20.100000000000001" customHeight="1" thickBot="1" x14ac:dyDescent="0.3">
      <c r="B30" s="6" t="s">
        <v>15</v>
      </c>
      <c r="C30" s="7" t="s">
        <v>158</v>
      </c>
      <c r="D30" s="8" t="s">
        <v>15</v>
      </c>
      <c r="E30" s="7" t="s">
        <v>158</v>
      </c>
      <c r="J30" s="22"/>
    </row>
    <row r="31" spans="2:10" ht="20.100000000000001" customHeight="1" thickTop="1" x14ac:dyDescent="0.25">
      <c r="B31" s="19" t="s">
        <v>128</v>
      </c>
      <c r="C31" s="20">
        <v>9977.9993959544299</v>
      </c>
      <c r="D31" s="21" t="s">
        <v>133</v>
      </c>
      <c r="E31" s="20">
        <v>11312.775736249099</v>
      </c>
      <c r="J31" s="22"/>
    </row>
    <row r="32" spans="2:10" ht="20.100000000000001" customHeight="1" x14ac:dyDescent="0.25">
      <c r="B32" s="9" t="s">
        <v>127</v>
      </c>
      <c r="C32" s="23">
        <v>9846.4732693359401</v>
      </c>
      <c r="D32" s="11" t="s">
        <v>128</v>
      </c>
      <c r="E32" s="23">
        <v>11309.5669803455</v>
      </c>
      <c r="J32" s="22"/>
    </row>
    <row r="33" spans="2:10" ht="20.100000000000001" customHeight="1" x14ac:dyDescent="0.25">
      <c r="B33" s="13" t="s">
        <v>129</v>
      </c>
      <c r="C33" s="24">
        <v>9133.0782544082995</v>
      </c>
      <c r="D33" s="15" t="s">
        <v>129</v>
      </c>
      <c r="E33" s="24">
        <v>10404.3162240206</v>
      </c>
      <c r="J33" s="22"/>
    </row>
    <row r="34" spans="2:10" ht="20.100000000000001" customHeight="1" x14ac:dyDescent="0.25">
      <c r="B34" s="13" t="s">
        <v>133</v>
      </c>
      <c r="C34" s="24">
        <v>9055.19686166063</v>
      </c>
      <c r="D34" s="15" t="s">
        <v>127</v>
      </c>
      <c r="E34" s="24">
        <v>9879.1619304505894</v>
      </c>
      <c r="J34" s="22"/>
    </row>
    <row r="35" spans="2:10" ht="20.100000000000001" customHeight="1" x14ac:dyDescent="0.25">
      <c r="B35" s="9" t="s">
        <v>140</v>
      </c>
      <c r="C35" s="23">
        <v>7547.2175004289102</v>
      </c>
      <c r="D35" s="11" t="s">
        <v>140</v>
      </c>
      <c r="E35" s="23">
        <v>8774.3691039739406</v>
      </c>
      <c r="J35" s="22"/>
    </row>
    <row r="36" spans="2:10" ht="20.100000000000001" customHeight="1" x14ac:dyDescent="0.25">
      <c r="B36" s="9" t="s">
        <v>139</v>
      </c>
      <c r="C36" s="23">
        <v>6992.4782649062199</v>
      </c>
      <c r="D36" s="11" t="s">
        <v>135</v>
      </c>
      <c r="E36" s="23">
        <v>8457.2702666790192</v>
      </c>
      <c r="J36" s="22"/>
    </row>
    <row r="37" spans="2:10" ht="20.100000000000001" customHeight="1" x14ac:dyDescent="0.25">
      <c r="B37" s="13" t="s">
        <v>135</v>
      </c>
      <c r="C37" s="24">
        <v>6893.4178077131601</v>
      </c>
      <c r="D37" s="15" t="s">
        <v>139</v>
      </c>
      <c r="E37" s="24">
        <v>8067.9773977229597</v>
      </c>
      <c r="J37" s="22"/>
    </row>
    <row r="38" spans="2:10" ht="20.100000000000001" customHeight="1" x14ac:dyDescent="0.25">
      <c r="B38" s="13" t="s">
        <v>131</v>
      </c>
      <c r="C38" s="24">
        <v>6409.6548344641997</v>
      </c>
      <c r="D38" s="15" t="s">
        <v>131</v>
      </c>
      <c r="E38" s="24">
        <v>7300.9564967227197</v>
      </c>
      <c r="J38" s="22"/>
    </row>
    <row r="39" spans="2:10" ht="20.100000000000001" customHeight="1" x14ac:dyDescent="0.25">
      <c r="B39" s="9" t="s">
        <v>132</v>
      </c>
      <c r="C39" s="23">
        <v>6270.1594202370898</v>
      </c>
      <c r="D39" s="11" t="s">
        <v>141</v>
      </c>
      <c r="E39" s="23">
        <v>7300.8351898736501</v>
      </c>
      <c r="J39" s="22"/>
    </row>
    <row r="40" spans="2:10" ht="20.100000000000001" customHeight="1" thickBot="1" x14ac:dyDescent="0.3">
      <c r="B40" s="16" t="s">
        <v>134</v>
      </c>
      <c r="C40" s="25">
        <v>6156.34064746072</v>
      </c>
      <c r="D40" s="18" t="s">
        <v>134</v>
      </c>
      <c r="E40" s="25">
        <v>7142.9952236905901</v>
      </c>
      <c r="J40" s="22"/>
    </row>
    <row r="41" spans="2:10" ht="20.100000000000001" customHeight="1" thickTop="1" x14ac:dyDescent="0.25">
      <c r="B41" s="26"/>
      <c r="C41" s="27"/>
      <c r="E41" s="28"/>
      <c r="J41" s="22"/>
    </row>
    <row r="42" spans="2:10" ht="20.100000000000001" customHeight="1" x14ac:dyDescent="0.25">
      <c r="B42" s="29" t="s">
        <v>5</v>
      </c>
      <c r="E42" s="30"/>
      <c r="J42" s="22"/>
    </row>
    <row r="43" spans="2:10" ht="20.100000000000001" customHeight="1" x14ac:dyDescent="0.25">
      <c r="B43" s="11" t="s">
        <v>13</v>
      </c>
      <c r="E43" s="30"/>
      <c r="J43" s="22"/>
    </row>
    <row r="44" spans="2:10" ht="20.100000000000001" customHeight="1" x14ac:dyDescent="0.25">
      <c r="B44" s="11" t="s">
        <v>11</v>
      </c>
      <c r="E44" s="30"/>
      <c r="J44" s="22"/>
    </row>
    <row r="45" spans="2:10" ht="20.100000000000001" customHeight="1" thickBot="1" x14ac:dyDescent="0.3">
      <c r="B45" s="18" t="s">
        <v>12</v>
      </c>
      <c r="C45" s="31"/>
      <c r="D45" s="31"/>
      <c r="E45" s="32"/>
      <c r="J45" s="22"/>
    </row>
    <row r="46" spans="2:10" ht="20.100000000000001" customHeight="1" thickTop="1" x14ac:dyDescent="0.25">
      <c r="B46" s="33"/>
      <c r="J46" s="22"/>
    </row>
    <row r="47" spans="2:10" ht="20.100000000000001" customHeight="1" x14ac:dyDescent="0.25">
      <c r="J47" s="22"/>
    </row>
    <row r="48" spans="2:10" ht="20.100000000000001" customHeight="1" x14ac:dyDescent="0.25">
      <c r="J48" s="22"/>
    </row>
    <row r="49" spans="10:10" ht="20.100000000000001" customHeight="1" x14ac:dyDescent="0.25">
      <c r="J49" s="22"/>
    </row>
    <row r="50" spans="10:10" ht="20.100000000000001" customHeight="1" x14ac:dyDescent="0.25">
      <c r="J50" s="22"/>
    </row>
    <row r="51" spans="10:10" ht="20.100000000000001" customHeight="1" x14ac:dyDescent="0.25">
      <c r="J51" s="22"/>
    </row>
    <row r="52" spans="10:10" ht="20.100000000000001" customHeight="1" x14ac:dyDescent="0.25">
      <c r="J52" s="22"/>
    </row>
    <row r="53" spans="10:10" ht="20.100000000000001" customHeight="1" x14ac:dyDescent="0.25">
      <c r="J53" s="22"/>
    </row>
    <row r="54" spans="10:10" ht="20.100000000000001" customHeight="1" x14ac:dyDescent="0.25">
      <c r="J54" s="22"/>
    </row>
    <row r="55" spans="10:10" ht="20.100000000000001" customHeight="1" x14ac:dyDescent="0.25">
      <c r="J55" s="22"/>
    </row>
    <row r="56" spans="10:10" ht="20.100000000000001" customHeight="1" x14ac:dyDescent="0.25">
      <c r="J56" s="22"/>
    </row>
    <row r="57" spans="10:10" ht="20.100000000000001" customHeight="1" x14ac:dyDescent="0.25">
      <c r="J57" s="22"/>
    </row>
    <row r="58" spans="10:10" ht="20.100000000000001" customHeight="1" x14ac:dyDescent="0.25">
      <c r="J58" s="22"/>
    </row>
    <row r="59" spans="10:10" ht="20.100000000000001" customHeight="1" x14ac:dyDescent="0.25">
      <c r="J59" s="22"/>
    </row>
    <row r="60" spans="10:10" ht="20.100000000000001" customHeight="1" x14ac:dyDescent="0.25">
      <c r="J60" s="22"/>
    </row>
    <row r="61" spans="10:10" ht="20.100000000000001" customHeight="1" x14ac:dyDescent="0.25">
      <c r="J61" s="22"/>
    </row>
    <row r="62" spans="10:10" ht="20.100000000000001" customHeight="1" x14ac:dyDescent="0.25">
      <c r="J62" s="22"/>
    </row>
    <row r="63" spans="10:10" ht="20.100000000000001" customHeight="1" x14ac:dyDescent="0.25">
      <c r="J63" s="22"/>
    </row>
    <row r="64" spans="10:10" ht="20.100000000000001" customHeight="1" x14ac:dyDescent="0.25">
      <c r="J64" s="22"/>
    </row>
    <row r="65" spans="10:10" ht="20.100000000000001" customHeight="1" x14ac:dyDescent="0.25">
      <c r="J65" s="22"/>
    </row>
    <row r="66" spans="10:10" ht="20.100000000000001" customHeight="1" x14ac:dyDescent="0.25">
      <c r="J66" s="22"/>
    </row>
    <row r="67" spans="10:10" ht="20.100000000000001" customHeight="1" x14ac:dyDescent="0.25">
      <c r="J67" s="22"/>
    </row>
    <row r="68" spans="10:10" ht="20.100000000000001" customHeight="1" x14ac:dyDescent="0.25">
      <c r="J68" s="22"/>
    </row>
    <row r="69" spans="10:10" ht="20.100000000000001" customHeight="1" x14ac:dyDescent="0.25">
      <c r="J69" s="22"/>
    </row>
    <row r="70" spans="10:10" ht="20.100000000000001" customHeight="1" x14ac:dyDescent="0.25">
      <c r="J70" s="22"/>
    </row>
    <row r="71" spans="10:10" ht="20.100000000000001" customHeight="1" x14ac:dyDescent="0.25">
      <c r="J71" s="22"/>
    </row>
    <row r="72" spans="10:10" ht="20.100000000000001" customHeight="1" x14ac:dyDescent="0.25">
      <c r="J72" s="22"/>
    </row>
    <row r="73" spans="10:10" ht="20.100000000000001" customHeight="1" x14ac:dyDescent="0.25">
      <c r="J73" s="22"/>
    </row>
    <row r="74" spans="10:10" ht="20.100000000000001" customHeight="1" x14ac:dyDescent="0.25">
      <c r="J74" s="22"/>
    </row>
    <row r="75" spans="10:10" ht="20.100000000000001" customHeight="1" x14ac:dyDescent="0.25">
      <c r="J75" s="22"/>
    </row>
    <row r="76" spans="10:10" ht="20.100000000000001" customHeight="1" x14ac:dyDescent="0.25">
      <c r="J76" s="22"/>
    </row>
    <row r="77" spans="10:10" ht="20.100000000000001" customHeight="1" x14ac:dyDescent="0.25">
      <c r="J77" s="22"/>
    </row>
    <row r="78" spans="10:10" ht="20.100000000000001" customHeight="1" x14ac:dyDescent="0.25">
      <c r="J78" s="22"/>
    </row>
    <row r="79" spans="10:10" ht="20.100000000000001" customHeight="1" x14ac:dyDescent="0.25">
      <c r="J79" s="22"/>
    </row>
    <row r="80" spans="10:10" ht="20.100000000000001" customHeight="1" x14ac:dyDescent="0.25">
      <c r="J80" s="22"/>
    </row>
    <row r="81" spans="10:10" ht="20.100000000000001" customHeight="1" x14ac:dyDescent="0.25">
      <c r="J81" s="22"/>
    </row>
    <row r="82" spans="10:10" ht="20.100000000000001" customHeight="1" x14ac:dyDescent="0.25">
      <c r="J82" s="22"/>
    </row>
    <row r="83" spans="10:10" ht="20.100000000000001" customHeight="1" x14ac:dyDescent="0.25">
      <c r="J83" s="22"/>
    </row>
    <row r="84" spans="10:10" ht="20.100000000000001" customHeight="1" x14ac:dyDescent="0.25">
      <c r="J84" s="22"/>
    </row>
    <row r="85" spans="10:10" ht="20.100000000000001" customHeight="1" x14ac:dyDescent="0.25">
      <c r="J85" s="22"/>
    </row>
    <row r="86" spans="10:10" ht="20.100000000000001" customHeight="1" x14ac:dyDescent="0.25">
      <c r="J86" s="22"/>
    </row>
    <row r="87" spans="10:10" ht="20.100000000000001" customHeight="1" x14ac:dyDescent="0.25">
      <c r="J87" s="22"/>
    </row>
    <row r="88" spans="10:10" ht="20.100000000000001" customHeight="1" x14ac:dyDescent="0.25">
      <c r="J88" s="22"/>
    </row>
    <row r="89" spans="10:10" ht="20.100000000000001" customHeight="1" x14ac:dyDescent="0.25">
      <c r="J89" s="22"/>
    </row>
    <row r="90" spans="10:10" ht="20.100000000000001" customHeight="1" x14ac:dyDescent="0.25">
      <c r="J90" s="22"/>
    </row>
    <row r="91" spans="10:10" ht="20.100000000000001" customHeight="1" x14ac:dyDescent="0.25">
      <c r="J91" s="22"/>
    </row>
    <row r="92" spans="10:10" ht="20.100000000000001" customHeight="1" x14ac:dyDescent="0.25">
      <c r="J92" s="22"/>
    </row>
    <row r="93" spans="10:10" ht="20.100000000000001" customHeight="1" x14ac:dyDescent="0.25">
      <c r="J93" s="22"/>
    </row>
    <row r="94" spans="10:10" ht="20.100000000000001" customHeight="1" x14ac:dyDescent="0.25">
      <c r="J94" s="22"/>
    </row>
    <row r="95" spans="10:10" ht="20.100000000000001" customHeight="1" x14ac:dyDescent="0.25">
      <c r="J95" s="22"/>
    </row>
    <row r="96" spans="10:10" ht="20.100000000000001" customHeight="1" x14ac:dyDescent="0.25">
      <c r="J96" s="22"/>
    </row>
    <row r="97" spans="10:10" ht="20.100000000000001" customHeight="1" x14ac:dyDescent="0.25">
      <c r="J97" s="22"/>
    </row>
    <row r="98" spans="10:10" ht="20.100000000000001" customHeight="1" x14ac:dyDescent="0.25">
      <c r="J98" s="22"/>
    </row>
    <row r="99" spans="10:10" ht="20.100000000000001" customHeight="1" x14ac:dyDescent="0.25">
      <c r="J99" s="22"/>
    </row>
    <row r="100" spans="10:10" ht="20.100000000000001" customHeight="1" x14ac:dyDescent="0.25">
      <c r="J100" s="22"/>
    </row>
    <row r="101" spans="10:10" ht="20.100000000000001" customHeight="1" x14ac:dyDescent="0.25">
      <c r="J101" s="22"/>
    </row>
    <row r="102" spans="10:10" ht="20.100000000000001" customHeight="1" x14ac:dyDescent="0.25">
      <c r="J102" s="22"/>
    </row>
    <row r="103" spans="10:10" ht="20.100000000000001" customHeight="1" x14ac:dyDescent="0.25">
      <c r="J103" s="22"/>
    </row>
    <row r="104" spans="10:10" ht="20.100000000000001" customHeight="1" x14ac:dyDescent="0.25">
      <c r="J104" s="22"/>
    </row>
    <row r="105" spans="10:10" ht="20.100000000000001" customHeight="1" x14ac:dyDescent="0.25">
      <c r="J105" s="22"/>
    </row>
    <row r="106" spans="10:10" ht="20.100000000000001" customHeight="1" x14ac:dyDescent="0.25">
      <c r="J106" s="22"/>
    </row>
    <row r="107" spans="10:10" ht="20.100000000000001" customHeight="1" x14ac:dyDescent="0.25">
      <c r="J107" s="22"/>
    </row>
    <row r="108" spans="10:10" ht="20.100000000000001" customHeight="1" x14ac:dyDescent="0.25">
      <c r="J108" s="22"/>
    </row>
    <row r="109" spans="10:10" ht="20.100000000000001" customHeight="1" x14ac:dyDescent="0.25">
      <c r="J109" s="22"/>
    </row>
    <row r="110" spans="10:10" ht="20.100000000000001" customHeight="1" x14ac:dyDescent="0.25">
      <c r="J110" s="22"/>
    </row>
    <row r="111" spans="10:10" ht="20.100000000000001" customHeight="1" x14ac:dyDescent="0.25">
      <c r="J111" s="22"/>
    </row>
    <row r="112" spans="10:10" ht="20.100000000000001" customHeight="1" x14ac:dyDescent="0.25">
      <c r="J112" s="22"/>
    </row>
    <row r="113" spans="10:10" ht="20.100000000000001" customHeight="1" x14ac:dyDescent="0.25">
      <c r="J113" s="22"/>
    </row>
    <row r="114" spans="10:10" ht="20.100000000000001" customHeight="1" x14ac:dyDescent="0.25">
      <c r="J114" s="22"/>
    </row>
    <row r="115" spans="10:10" ht="20.100000000000001" customHeight="1" x14ac:dyDescent="0.25">
      <c r="J115" s="22"/>
    </row>
    <row r="116" spans="10:10" ht="20.100000000000001" customHeight="1" x14ac:dyDescent="0.25">
      <c r="J116" s="22"/>
    </row>
    <row r="117" spans="10:10" ht="20.100000000000001" customHeight="1" x14ac:dyDescent="0.25">
      <c r="J117" s="22"/>
    </row>
    <row r="118" spans="10:10" ht="20.100000000000001" customHeight="1" x14ac:dyDescent="0.25">
      <c r="J118" s="22"/>
    </row>
    <row r="119" spans="10:10" ht="20.100000000000001" customHeight="1" x14ac:dyDescent="0.25">
      <c r="J119" s="22"/>
    </row>
    <row r="120" spans="10:10" ht="20.100000000000001" customHeight="1" x14ac:dyDescent="0.25">
      <c r="J120" s="22"/>
    </row>
    <row r="121" spans="10:10" ht="20.100000000000001" customHeight="1" x14ac:dyDescent="0.25">
      <c r="J121" s="22"/>
    </row>
    <row r="122" spans="10:10" ht="20.100000000000001" customHeight="1" x14ac:dyDescent="0.25">
      <c r="J122" s="22"/>
    </row>
    <row r="123" spans="10:10" ht="20.100000000000001" customHeight="1" x14ac:dyDescent="0.25">
      <c r="J123" s="22"/>
    </row>
    <row r="124" spans="10:10" ht="20.100000000000001" customHeight="1" x14ac:dyDescent="0.25">
      <c r="J124" s="22"/>
    </row>
    <row r="125" spans="10:10" ht="20.100000000000001" customHeight="1" x14ac:dyDescent="0.25">
      <c r="J125" s="22"/>
    </row>
    <row r="126" spans="10:10" ht="20.100000000000001" customHeight="1" x14ac:dyDescent="0.25">
      <c r="J126" s="22"/>
    </row>
    <row r="127" spans="10:10" ht="20.100000000000001" customHeight="1" x14ac:dyDescent="0.25">
      <c r="J127" s="22"/>
    </row>
    <row r="128" spans="10:10" ht="20.100000000000001" customHeight="1" x14ac:dyDescent="0.25">
      <c r="J128" s="22"/>
    </row>
    <row r="129" spans="10:10" ht="20.100000000000001" customHeight="1" x14ac:dyDescent="0.25">
      <c r="J129" s="22"/>
    </row>
    <row r="130" spans="10:10" ht="20.100000000000001" customHeight="1" x14ac:dyDescent="0.25">
      <c r="J130" s="22"/>
    </row>
    <row r="131" spans="10:10" ht="20.100000000000001" customHeight="1" x14ac:dyDescent="0.25">
      <c r="J131" s="22"/>
    </row>
    <row r="132" spans="10:10" ht="20.100000000000001" customHeight="1" x14ac:dyDescent="0.25">
      <c r="J132" s="22"/>
    </row>
    <row r="133" spans="10:10" ht="20.100000000000001" customHeight="1" x14ac:dyDescent="0.25">
      <c r="J133" s="22"/>
    </row>
    <row r="134" spans="10:10" ht="20.100000000000001" customHeight="1" x14ac:dyDescent="0.25">
      <c r="J134" s="22"/>
    </row>
    <row r="135" spans="10:10" ht="20.100000000000001" customHeight="1" x14ac:dyDescent="0.25">
      <c r="J135" s="22"/>
    </row>
    <row r="136" spans="10:10" ht="20.100000000000001" customHeight="1" x14ac:dyDescent="0.25">
      <c r="J136" s="22"/>
    </row>
    <row r="137" spans="10:10" ht="20.100000000000001" customHeight="1" x14ac:dyDescent="0.25">
      <c r="J137" s="22"/>
    </row>
    <row r="138" spans="10:10" ht="20.100000000000001" customHeight="1" x14ac:dyDescent="0.25">
      <c r="J138" s="22"/>
    </row>
    <row r="139" spans="10:10" ht="20.100000000000001" customHeight="1" x14ac:dyDescent="0.25">
      <c r="J139" s="22"/>
    </row>
    <row r="140" spans="10:10" ht="20.100000000000001" customHeight="1" x14ac:dyDescent="0.25">
      <c r="J140" s="22"/>
    </row>
    <row r="141" spans="10:10" ht="20.100000000000001" customHeight="1" x14ac:dyDescent="0.25">
      <c r="J141" s="22"/>
    </row>
    <row r="142" spans="10:10" ht="20.100000000000001" customHeight="1" x14ac:dyDescent="0.25">
      <c r="J142" s="22"/>
    </row>
    <row r="143" spans="10:10" ht="20.100000000000001" customHeight="1" x14ac:dyDescent="0.25">
      <c r="J143" s="22"/>
    </row>
    <row r="144" spans="10:10" ht="20.100000000000001" customHeight="1" x14ac:dyDescent="0.25">
      <c r="J144" s="22"/>
    </row>
    <row r="145" spans="10:10" ht="20.100000000000001" customHeight="1" x14ac:dyDescent="0.25">
      <c r="J145" s="22"/>
    </row>
    <row r="146" spans="10:10" ht="20.100000000000001" customHeight="1" x14ac:dyDescent="0.25">
      <c r="J146" s="22"/>
    </row>
    <row r="147" spans="10:10" ht="20.100000000000001" customHeight="1" x14ac:dyDescent="0.25">
      <c r="J147" s="22"/>
    </row>
    <row r="148" spans="10:10" ht="20.100000000000001" customHeight="1" x14ac:dyDescent="0.25">
      <c r="J148" s="22"/>
    </row>
    <row r="149" spans="10:10" ht="20.100000000000001" customHeight="1" x14ac:dyDescent="0.25">
      <c r="J149" s="22"/>
    </row>
    <row r="150" spans="10:10" ht="20.100000000000001" customHeight="1" x14ac:dyDescent="0.25">
      <c r="J150" s="22"/>
    </row>
    <row r="151" spans="10:10" ht="20.100000000000001" customHeight="1" x14ac:dyDescent="0.25">
      <c r="J151" s="22"/>
    </row>
    <row r="152" spans="10:10" ht="20.100000000000001" customHeight="1" x14ac:dyDescent="0.25">
      <c r="J152" s="22"/>
    </row>
    <row r="153" spans="10:10" ht="20.100000000000001" customHeight="1" x14ac:dyDescent="0.25">
      <c r="J153" s="22"/>
    </row>
    <row r="154" spans="10:10" ht="20.100000000000001" customHeight="1" x14ac:dyDescent="0.25">
      <c r="J154" s="22"/>
    </row>
    <row r="155" spans="10:10" ht="20.100000000000001" customHeight="1" x14ac:dyDescent="0.25">
      <c r="J155" s="22"/>
    </row>
    <row r="156" spans="10:10" ht="20.100000000000001" customHeight="1" x14ac:dyDescent="0.25">
      <c r="J156" s="22"/>
    </row>
    <row r="157" spans="10:10" ht="20.100000000000001" customHeight="1" x14ac:dyDescent="0.25">
      <c r="J157" s="22"/>
    </row>
    <row r="158" spans="10:10" ht="20.100000000000001" customHeight="1" x14ac:dyDescent="0.25">
      <c r="J158" s="22"/>
    </row>
    <row r="159" spans="10:10" ht="20.100000000000001" customHeight="1" x14ac:dyDescent="0.25">
      <c r="J159" s="22"/>
    </row>
    <row r="160" spans="10:10" ht="20.100000000000001" customHeight="1" x14ac:dyDescent="0.25">
      <c r="J160" s="22"/>
    </row>
    <row r="161" spans="10:10" ht="20.100000000000001" customHeight="1" x14ac:dyDescent="0.25">
      <c r="J161" s="22"/>
    </row>
    <row r="162" spans="10:10" ht="20.100000000000001" customHeight="1" x14ac:dyDescent="0.25">
      <c r="J162" s="22"/>
    </row>
    <row r="163" spans="10:10" ht="20.100000000000001" customHeight="1" x14ac:dyDescent="0.25">
      <c r="J163" s="22"/>
    </row>
    <row r="164" spans="10:10" ht="20.100000000000001" customHeight="1" x14ac:dyDescent="0.25">
      <c r="J164" s="22"/>
    </row>
    <row r="165" spans="10:10" ht="20.100000000000001" customHeight="1" x14ac:dyDescent="0.25">
      <c r="J165" s="22"/>
    </row>
    <row r="166" spans="10:10" ht="20.100000000000001" customHeight="1" x14ac:dyDescent="0.25">
      <c r="J166" s="22"/>
    </row>
    <row r="167" spans="10:10" ht="20.100000000000001" customHeight="1" x14ac:dyDescent="0.25">
      <c r="J167" s="22"/>
    </row>
    <row r="168" spans="10:10" ht="20.100000000000001" customHeight="1" x14ac:dyDescent="0.25">
      <c r="J168" s="22"/>
    </row>
    <row r="169" spans="10:10" ht="20.100000000000001" customHeight="1" x14ac:dyDescent="0.25">
      <c r="J169" s="22"/>
    </row>
    <row r="170" spans="10:10" ht="20.100000000000001" customHeight="1" x14ac:dyDescent="0.25">
      <c r="J170" s="22"/>
    </row>
    <row r="171" spans="10:10" ht="20.100000000000001" customHeight="1" x14ac:dyDescent="0.25">
      <c r="J171" s="22"/>
    </row>
    <row r="172" spans="10:10" ht="20.100000000000001" customHeight="1" x14ac:dyDescent="0.25">
      <c r="J172" s="22"/>
    </row>
    <row r="173" spans="10:10" ht="20.100000000000001" customHeight="1" x14ac:dyDescent="0.25">
      <c r="J173" s="22"/>
    </row>
    <row r="174" spans="10:10" ht="20.100000000000001" customHeight="1" x14ac:dyDescent="0.25">
      <c r="J174" s="22"/>
    </row>
    <row r="175" spans="10:10" ht="20.100000000000001" customHeight="1" x14ac:dyDescent="0.25">
      <c r="J175" s="22"/>
    </row>
    <row r="176" spans="10:10" ht="20.100000000000001" customHeight="1" x14ac:dyDescent="0.25">
      <c r="J176" s="22"/>
    </row>
    <row r="177" spans="10:10" ht="20.100000000000001" customHeight="1" x14ac:dyDescent="0.25">
      <c r="J177" s="22"/>
    </row>
    <row r="178" spans="10:10" ht="20.100000000000001" customHeight="1" x14ac:dyDescent="0.25">
      <c r="J178" s="22"/>
    </row>
    <row r="179" spans="10:10" ht="20.100000000000001" customHeight="1" x14ac:dyDescent="0.25">
      <c r="J179" s="22"/>
    </row>
    <row r="180" spans="10:10" ht="20.100000000000001" customHeight="1" x14ac:dyDescent="0.25">
      <c r="J180" s="22"/>
    </row>
    <row r="181" spans="10:10" ht="20.100000000000001" customHeight="1" x14ac:dyDescent="0.25">
      <c r="J181" s="22"/>
    </row>
    <row r="182" spans="10:10" ht="20.100000000000001" customHeight="1" x14ac:dyDescent="0.25">
      <c r="J182" s="22"/>
    </row>
    <row r="183" spans="10:10" ht="20.100000000000001" customHeight="1" x14ac:dyDescent="0.25">
      <c r="J183" s="22"/>
    </row>
    <row r="184" spans="10:10" ht="20.100000000000001" customHeight="1" x14ac:dyDescent="0.25">
      <c r="J184" s="22"/>
    </row>
    <row r="185" spans="10:10" ht="20.100000000000001" customHeight="1" x14ac:dyDescent="0.25">
      <c r="J185" s="22"/>
    </row>
    <row r="186" spans="10:10" ht="20.100000000000001" customHeight="1" x14ac:dyDescent="0.25">
      <c r="J186" s="22"/>
    </row>
    <row r="187" spans="10:10" ht="20.100000000000001" customHeight="1" x14ac:dyDescent="0.25">
      <c r="J187" s="22"/>
    </row>
    <row r="188" spans="10:10" ht="20.100000000000001" customHeight="1" x14ac:dyDescent="0.25">
      <c r="J188" s="22"/>
    </row>
    <row r="189" spans="10:10" ht="20.100000000000001" customHeight="1" x14ac:dyDescent="0.25">
      <c r="J189" s="22"/>
    </row>
    <row r="190" spans="10:10" ht="20.100000000000001" customHeight="1" x14ac:dyDescent="0.25">
      <c r="J190" s="22"/>
    </row>
    <row r="191" spans="10:10" ht="20.100000000000001" customHeight="1" x14ac:dyDescent="0.25">
      <c r="J191" s="22"/>
    </row>
    <row r="192" spans="10:10" ht="20.100000000000001" customHeight="1" x14ac:dyDescent="0.25">
      <c r="J192" s="22"/>
    </row>
    <row r="193" spans="10:10" ht="20.100000000000001" customHeight="1" x14ac:dyDescent="0.25">
      <c r="J193" s="22"/>
    </row>
    <row r="194" spans="10:10" ht="20.100000000000001" customHeight="1" x14ac:dyDescent="0.25">
      <c r="J194" s="22"/>
    </row>
    <row r="195" spans="10:10" ht="20.100000000000001" customHeight="1" x14ac:dyDescent="0.25">
      <c r="J195" s="22"/>
    </row>
    <row r="196" spans="10:10" ht="20.100000000000001" customHeight="1" x14ac:dyDescent="0.25">
      <c r="J196" s="22"/>
    </row>
    <row r="197" spans="10:10" ht="20.100000000000001" customHeight="1" x14ac:dyDescent="0.25">
      <c r="J197" s="22"/>
    </row>
    <row r="198" spans="10:10" ht="20.100000000000001" customHeight="1" x14ac:dyDescent="0.25">
      <c r="J198" s="22"/>
    </row>
    <row r="199" spans="10:10" ht="20.100000000000001" customHeight="1" x14ac:dyDescent="0.25">
      <c r="J199" s="22"/>
    </row>
    <row r="200" spans="10:10" ht="20.100000000000001" customHeight="1" x14ac:dyDescent="0.25">
      <c r="J200" s="22"/>
    </row>
    <row r="201" spans="10:10" ht="20.100000000000001" customHeight="1" x14ac:dyDescent="0.25">
      <c r="J201" s="22"/>
    </row>
    <row r="202" spans="10:10" ht="20.100000000000001" customHeight="1" x14ac:dyDescent="0.25">
      <c r="J202" s="22"/>
    </row>
    <row r="203" spans="10:10" ht="20.100000000000001" customHeight="1" x14ac:dyDescent="0.25">
      <c r="J203" s="22"/>
    </row>
    <row r="204" spans="10:10" ht="20.100000000000001" customHeight="1" x14ac:dyDescent="0.25">
      <c r="J204" s="22"/>
    </row>
    <row r="205" spans="10:10" ht="20.100000000000001" customHeight="1" x14ac:dyDescent="0.25">
      <c r="J205" s="22"/>
    </row>
    <row r="206" spans="10:10" ht="20.100000000000001" customHeight="1" x14ac:dyDescent="0.25">
      <c r="J206" s="22"/>
    </row>
    <row r="207" spans="10:10" ht="20.100000000000001" customHeight="1" x14ac:dyDescent="0.25">
      <c r="J207" s="22"/>
    </row>
    <row r="208" spans="10:10" ht="20.100000000000001" customHeight="1" x14ac:dyDescent="0.25">
      <c r="J208" s="22"/>
    </row>
    <row r="209" spans="10:10" ht="20.100000000000001" customHeight="1" x14ac:dyDescent="0.25">
      <c r="J209" s="22"/>
    </row>
    <row r="210" spans="10:10" ht="20.100000000000001" customHeight="1" x14ac:dyDescent="0.25">
      <c r="J210" s="22"/>
    </row>
    <row r="211" spans="10:10" ht="20.100000000000001" customHeight="1" x14ac:dyDescent="0.25">
      <c r="J211" s="22"/>
    </row>
    <row r="212" spans="10:10" ht="20.100000000000001" customHeight="1" x14ac:dyDescent="0.25">
      <c r="J212" s="22"/>
    </row>
    <row r="213" spans="10:10" ht="20.100000000000001" customHeight="1" x14ac:dyDescent="0.25">
      <c r="J213" s="22"/>
    </row>
    <row r="214" spans="10:10" ht="20.100000000000001" customHeight="1" x14ac:dyDescent="0.25">
      <c r="J214" s="22"/>
    </row>
    <row r="215" spans="10:10" ht="20.100000000000001" customHeight="1" x14ac:dyDescent="0.25">
      <c r="J215" s="22"/>
    </row>
    <row r="216" spans="10:10" ht="20.100000000000001" customHeight="1" x14ac:dyDescent="0.25">
      <c r="J216" s="22"/>
    </row>
    <row r="217" spans="10:10" ht="20.100000000000001" customHeight="1" x14ac:dyDescent="0.25">
      <c r="J217" s="22"/>
    </row>
    <row r="218" spans="10:10" ht="20.100000000000001" customHeight="1" x14ac:dyDescent="0.25">
      <c r="J218" s="22"/>
    </row>
    <row r="219" spans="10:10" ht="20.100000000000001" customHeight="1" x14ac:dyDescent="0.25">
      <c r="J219" s="22"/>
    </row>
    <row r="220" spans="10:10" ht="20.100000000000001" customHeight="1" x14ac:dyDescent="0.25">
      <c r="J220" s="22"/>
    </row>
    <row r="221" spans="10:10" ht="20.100000000000001" customHeight="1" x14ac:dyDescent="0.25">
      <c r="J221" s="22"/>
    </row>
    <row r="222" spans="10:10" ht="20.100000000000001" customHeight="1" x14ac:dyDescent="0.25">
      <c r="J222" s="22"/>
    </row>
    <row r="223" spans="10:10" ht="20.100000000000001" customHeight="1" x14ac:dyDescent="0.25">
      <c r="J223" s="22"/>
    </row>
    <row r="224" spans="10:10" ht="20.100000000000001" customHeight="1" x14ac:dyDescent="0.25">
      <c r="J224" s="22"/>
    </row>
    <row r="225" spans="10:10" ht="20.100000000000001" customHeight="1" x14ac:dyDescent="0.25">
      <c r="J225" s="22"/>
    </row>
    <row r="226" spans="10:10" ht="20.100000000000001" customHeight="1" x14ac:dyDescent="0.25">
      <c r="J226" s="22"/>
    </row>
    <row r="227" spans="10:10" ht="20.100000000000001" customHeight="1" x14ac:dyDescent="0.25">
      <c r="J227" s="22"/>
    </row>
    <row r="228" spans="10:10" ht="20.100000000000001" customHeight="1" x14ac:dyDescent="0.25">
      <c r="J228" s="22"/>
    </row>
    <row r="229" spans="10:10" ht="20.100000000000001" customHeight="1" x14ac:dyDescent="0.25">
      <c r="J229" s="22"/>
    </row>
    <row r="230" spans="10:10" ht="20.100000000000001" customHeight="1" x14ac:dyDescent="0.25">
      <c r="J230" s="22"/>
    </row>
    <row r="231" spans="10:10" ht="20.100000000000001" customHeight="1" x14ac:dyDescent="0.25">
      <c r="J231" s="22"/>
    </row>
    <row r="232" spans="10:10" ht="20.100000000000001" customHeight="1" x14ac:dyDescent="0.25">
      <c r="J232" s="22"/>
    </row>
    <row r="233" spans="10:10" ht="20.100000000000001" customHeight="1" x14ac:dyDescent="0.25">
      <c r="J233" s="22"/>
    </row>
    <row r="234" spans="10:10" ht="20.100000000000001" customHeight="1" x14ac:dyDescent="0.25">
      <c r="J234" s="22"/>
    </row>
    <row r="235" spans="10:10" ht="20.100000000000001" customHeight="1" x14ac:dyDescent="0.25">
      <c r="J235" s="22"/>
    </row>
    <row r="236" spans="10:10" ht="20.100000000000001" customHeight="1" x14ac:dyDescent="0.25">
      <c r="J236" s="22"/>
    </row>
    <row r="237" spans="10:10" ht="20.100000000000001" customHeight="1" x14ac:dyDescent="0.25">
      <c r="J237" s="22"/>
    </row>
    <row r="238" spans="10:10" ht="20.100000000000001" customHeight="1" x14ac:dyDescent="0.25">
      <c r="J238" s="22"/>
    </row>
    <row r="239" spans="10:10" ht="20.100000000000001" customHeight="1" x14ac:dyDescent="0.25">
      <c r="J239" s="22"/>
    </row>
    <row r="240" spans="10:10" ht="20.100000000000001" customHeight="1" x14ac:dyDescent="0.25">
      <c r="J240" s="22"/>
    </row>
    <row r="241" spans="10:10" ht="20.100000000000001" customHeight="1" x14ac:dyDescent="0.25">
      <c r="J241" s="22"/>
    </row>
    <row r="242" spans="10:10" ht="20.100000000000001" customHeight="1" x14ac:dyDescent="0.25">
      <c r="J242" s="22"/>
    </row>
    <row r="243" spans="10:10" ht="20.100000000000001" customHeight="1" x14ac:dyDescent="0.25">
      <c r="J243" s="22"/>
    </row>
    <row r="244" spans="10:10" ht="20.100000000000001" customHeight="1" x14ac:dyDescent="0.25">
      <c r="J244" s="22"/>
    </row>
    <row r="245" spans="10:10" ht="20.100000000000001" customHeight="1" x14ac:dyDescent="0.25">
      <c r="J245" s="22"/>
    </row>
    <row r="246" spans="10:10" ht="20.100000000000001" customHeight="1" x14ac:dyDescent="0.25">
      <c r="J246" s="22"/>
    </row>
    <row r="247" spans="10:10" ht="20.100000000000001" customHeight="1" x14ac:dyDescent="0.25">
      <c r="J247" s="22"/>
    </row>
    <row r="248" spans="10:10" ht="20.100000000000001" customHeight="1" x14ac:dyDescent="0.25">
      <c r="J248" s="22"/>
    </row>
    <row r="249" spans="10:10" ht="20.100000000000001" customHeight="1" x14ac:dyDescent="0.25">
      <c r="J249" s="22"/>
    </row>
    <row r="250" spans="10:10" ht="20.100000000000001" customHeight="1" x14ac:dyDescent="0.25">
      <c r="J250" s="22"/>
    </row>
    <row r="251" spans="10:10" ht="20.100000000000001" customHeight="1" x14ac:dyDescent="0.25">
      <c r="J251" s="22"/>
    </row>
    <row r="252" spans="10:10" ht="20.100000000000001" customHeight="1" x14ac:dyDescent="0.25">
      <c r="J252" s="22"/>
    </row>
    <row r="253" spans="10:10" ht="20.100000000000001" customHeight="1" x14ac:dyDescent="0.25">
      <c r="J253" s="22"/>
    </row>
    <row r="254" spans="10:10" ht="20.100000000000001" customHeight="1" x14ac:dyDescent="0.25">
      <c r="J254" s="22"/>
    </row>
    <row r="255" spans="10:10" ht="20.100000000000001" customHeight="1" x14ac:dyDescent="0.25">
      <c r="J255" s="22"/>
    </row>
    <row r="256" spans="10:10" ht="20.100000000000001" customHeight="1" x14ac:dyDescent="0.25">
      <c r="J256" s="22"/>
    </row>
    <row r="257" spans="10:10" ht="20.100000000000001" customHeight="1" x14ac:dyDescent="0.25">
      <c r="J257" s="22"/>
    </row>
    <row r="258" spans="10:10" ht="20.100000000000001" customHeight="1" x14ac:dyDescent="0.25">
      <c r="J258" s="22"/>
    </row>
    <row r="259" spans="10:10" ht="20.100000000000001" customHeight="1" x14ac:dyDescent="0.25">
      <c r="J259" s="22"/>
    </row>
    <row r="260" spans="10:10" ht="20.100000000000001" customHeight="1" x14ac:dyDescent="0.25">
      <c r="J260" s="22"/>
    </row>
    <row r="261" spans="10:10" ht="20.100000000000001" customHeight="1" x14ac:dyDescent="0.25">
      <c r="J261" s="22"/>
    </row>
    <row r="262" spans="10:10" ht="20.100000000000001" customHeight="1" x14ac:dyDescent="0.25">
      <c r="J262" s="22"/>
    </row>
    <row r="263" spans="10:10" ht="20.100000000000001" customHeight="1" x14ac:dyDescent="0.25">
      <c r="J263" s="22"/>
    </row>
    <row r="264" spans="10:10" ht="20.100000000000001" customHeight="1" x14ac:dyDescent="0.25">
      <c r="J264" s="22"/>
    </row>
    <row r="265" spans="10:10" ht="20.100000000000001" customHeight="1" x14ac:dyDescent="0.25">
      <c r="J265" s="22"/>
    </row>
    <row r="266" spans="10:10" ht="20.100000000000001" customHeight="1" x14ac:dyDescent="0.25">
      <c r="J266" s="22"/>
    </row>
    <row r="267" spans="10:10" ht="20.100000000000001" customHeight="1" x14ac:dyDescent="0.25">
      <c r="J267" s="22"/>
    </row>
    <row r="268" spans="10:10" ht="20.100000000000001" customHeight="1" x14ac:dyDescent="0.25">
      <c r="J268" s="22"/>
    </row>
    <row r="269" spans="10:10" ht="20.100000000000001" customHeight="1" x14ac:dyDescent="0.25">
      <c r="J269" s="22"/>
    </row>
    <row r="270" spans="10:10" ht="20.100000000000001" customHeight="1" x14ac:dyDescent="0.25">
      <c r="J270" s="22"/>
    </row>
    <row r="271" spans="10:10" ht="20.100000000000001" customHeight="1" x14ac:dyDescent="0.25">
      <c r="J271" s="22"/>
    </row>
    <row r="272" spans="10:10" ht="20.100000000000001" customHeight="1" x14ac:dyDescent="0.25">
      <c r="J272" s="22"/>
    </row>
    <row r="273" spans="10:10" ht="20.100000000000001" customHeight="1" x14ac:dyDescent="0.25">
      <c r="J273" s="22"/>
    </row>
    <row r="274" spans="10:10" ht="20.100000000000001" customHeight="1" x14ac:dyDescent="0.25">
      <c r="J274" s="22"/>
    </row>
    <row r="275" spans="10:10" ht="20.100000000000001" customHeight="1" x14ac:dyDescent="0.25">
      <c r="J275" s="22"/>
    </row>
    <row r="276" spans="10:10" ht="20.100000000000001" customHeight="1" x14ac:dyDescent="0.25">
      <c r="J276" s="22"/>
    </row>
    <row r="277" spans="10:10" ht="20.100000000000001" customHeight="1" x14ac:dyDescent="0.25">
      <c r="J277" s="22"/>
    </row>
    <row r="278" spans="10:10" ht="20.100000000000001" customHeight="1" x14ac:dyDescent="0.25">
      <c r="J278" s="22"/>
    </row>
    <row r="279" spans="10:10" ht="20.100000000000001" customHeight="1" x14ac:dyDescent="0.25">
      <c r="J279" s="22"/>
    </row>
    <row r="280" spans="10:10" ht="20.100000000000001" customHeight="1" x14ac:dyDescent="0.25">
      <c r="J280" s="22"/>
    </row>
    <row r="281" spans="10:10" ht="20.100000000000001" customHeight="1" x14ac:dyDescent="0.25">
      <c r="J281" s="22"/>
    </row>
    <row r="282" spans="10:10" ht="20.100000000000001" customHeight="1" x14ac:dyDescent="0.25">
      <c r="J282" s="22"/>
    </row>
    <row r="283" spans="10:10" ht="20.100000000000001" customHeight="1" x14ac:dyDescent="0.25">
      <c r="J283" s="22"/>
    </row>
    <row r="284" spans="10:10" ht="20.100000000000001" customHeight="1" x14ac:dyDescent="0.25">
      <c r="J284" s="22"/>
    </row>
    <row r="285" spans="10:10" ht="20.100000000000001" customHeight="1" x14ac:dyDescent="0.25">
      <c r="J285" s="22"/>
    </row>
    <row r="286" spans="10:10" ht="20.100000000000001" customHeight="1" x14ac:dyDescent="0.25">
      <c r="J286" s="22"/>
    </row>
    <row r="287" spans="10:10" ht="20.100000000000001" customHeight="1" x14ac:dyDescent="0.25">
      <c r="J287" s="22"/>
    </row>
    <row r="288" spans="10:10" ht="20.100000000000001" customHeight="1" x14ac:dyDescent="0.25">
      <c r="J288" s="22"/>
    </row>
    <row r="289" spans="10:10" ht="20.100000000000001" customHeight="1" x14ac:dyDescent="0.25">
      <c r="J289" s="22"/>
    </row>
    <row r="290" spans="10:10" ht="20.100000000000001" customHeight="1" x14ac:dyDescent="0.25">
      <c r="J290" s="22"/>
    </row>
    <row r="291" spans="10:10" ht="20.100000000000001" customHeight="1" x14ac:dyDescent="0.25">
      <c r="J291" s="22"/>
    </row>
    <row r="292" spans="10:10" ht="20.100000000000001" customHeight="1" x14ac:dyDescent="0.25">
      <c r="J292" s="22"/>
    </row>
    <row r="293" spans="10:10" ht="20.100000000000001" customHeight="1" x14ac:dyDescent="0.25">
      <c r="J293" s="22"/>
    </row>
    <row r="294" spans="10:10" ht="20.100000000000001" customHeight="1" x14ac:dyDescent="0.25">
      <c r="J294" s="22"/>
    </row>
    <row r="295" spans="10:10" ht="20.100000000000001" customHeight="1" x14ac:dyDescent="0.25">
      <c r="J295" s="22"/>
    </row>
    <row r="296" spans="10:10" ht="20.100000000000001" customHeight="1" x14ac:dyDescent="0.25">
      <c r="J296" s="22"/>
    </row>
    <row r="297" spans="10:10" ht="20.100000000000001" customHeight="1" x14ac:dyDescent="0.25">
      <c r="J297" s="22"/>
    </row>
    <row r="298" spans="10:10" ht="20.100000000000001" customHeight="1" x14ac:dyDescent="0.25">
      <c r="J298" s="22"/>
    </row>
    <row r="299" spans="10:10" ht="20.100000000000001" customHeight="1" x14ac:dyDescent="0.25">
      <c r="J299" s="22"/>
    </row>
    <row r="300" spans="10:10" ht="20.100000000000001" customHeight="1" x14ac:dyDescent="0.25">
      <c r="J300" s="22"/>
    </row>
    <row r="301" spans="10:10" ht="20.100000000000001" customHeight="1" x14ac:dyDescent="0.25">
      <c r="J301" s="22"/>
    </row>
    <row r="302" spans="10:10" ht="20.100000000000001" customHeight="1" x14ac:dyDescent="0.25">
      <c r="J302" s="22"/>
    </row>
    <row r="303" spans="10:10" ht="20.100000000000001" customHeight="1" x14ac:dyDescent="0.25">
      <c r="J303" s="22"/>
    </row>
    <row r="304" spans="10:10" ht="20.100000000000001" customHeight="1" x14ac:dyDescent="0.25">
      <c r="J304" s="22"/>
    </row>
    <row r="305" spans="10:10" ht="20.100000000000001" customHeight="1" x14ac:dyDescent="0.25">
      <c r="J305" s="22"/>
    </row>
    <row r="306" spans="10:10" ht="20.100000000000001" customHeight="1" x14ac:dyDescent="0.25">
      <c r="J306" s="22"/>
    </row>
    <row r="307" spans="10:10" ht="20.100000000000001" customHeight="1" x14ac:dyDescent="0.25">
      <c r="J307" s="22"/>
    </row>
    <row r="308" spans="10:10" ht="20.100000000000001" customHeight="1" x14ac:dyDescent="0.25">
      <c r="J308" s="22"/>
    </row>
    <row r="309" spans="10:10" ht="20.100000000000001" customHeight="1" x14ac:dyDescent="0.25">
      <c r="J309" s="22"/>
    </row>
    <row r="310" spans="10:10" ht="20.100000000000001" customHeight="1" x14ac:dyDescent="0.25">
      <c r="J310" s="22"/>
    </row>
    <row r="311" spans="10:10" ht="20.100000000000001" customHeight="1" x14ac:dyDescent="0.25">
      <c r="J311" s="22"/>
    </row>
    <row r="312" spans="10:10" ht="20.100000000000001" customHeight="1" x14ac:dyDescent="0.25">
      <c r="J312" s="22"/>
    </row>
    <row r="313" spans="10:10" ht="20.100000000000001" customHeight="1" x14ac:dyDescent="0.25">
      <c r="J313" s="22"/>
    </row>
    <row r="314" spans="10:10" ht="20.100000000000001" customHeight="1" x14ac:dyDescent="0.25">
      <c r="J314" s="22"/>
    </row>
    <row r="315" spans="10:10" ht="20.100000000000001" customHeight="1" x14ac:dyDescent="0.25">
      <c r="J315" s="22"/>
    </row>
    <row r="316" spans="10:10" ht="20.100000000000001" customHeight="1" x14ac:dyDescent="0.25">
      <c r="J316" s="22"/>
    </row>
    <row r="317" spans="10:10" ht="20.100000000000001" customHeight="1" x14ac:dyDescent="0.25">
      <c r="J317" s="22"/>
    </row>
    <row r="318" spans="10:10" ht="20.100000000000001" customHeight="1" x14ac:dyDescent="0.25">
      <c r="J318" s="22"/>
    </row>
    <row r="319" spans="10:10" ht="20.100000000000001" customHeight="1" x14ac:dyDescent="0.25">
      <c r="J319" s="22"/>
    </row>
    <row r="320" spans="10:10" ht="20.100000000000001" customHeight="1" x14ac:dyDescent="0.25">
      <c r="J320" s="22"/>
    </row>
    <row r="321" spans="10:10" ht="20.100000000000001" customHeight="1" x14ac:dyDescent="0.25">
      <c r="J321" s="22"/>
    </row>
    <row r="322" spans="10:10" ht="20.100000000000001" customHeight="1" x14ac:dyDescent="0.25">
      <c r="J322" s="22"/>
    </row>
    <row r="323" spans="10:10" ht="20.100000000000001" customHeight="1" x14ac:dyDescent="0.25">
      <c r="J323" s="22"/>
    </row>
    <row r="324" spans="10:10" ht="20.100000000000001" customHeight="1" x14ac:dyDescent="0.25">
      <c r="J324" s="22"/>
    </row>
    <row r="325" spans="10:10" ht="20.100000000000001" customHeight="1" x14ac:dyDescent="0.25">
      <c r="J325" s="22"/>
    </row>
    <row r="326" spans="10:10" ht="20.100000000000001" customHeight="1" x14ac:dyDescent="0.25">
      <c r="J326" s="22"/>
    </row>
    <row r="327" spans="10:10" ht="20.100000000000001" customHeight="1" x14ac:dyDescent="0.25">
      <c r="J327" s="22"/>
    </row>
    <row r="328" spans="10:10" ht="20.100000000000001" customHeight="1" x14ac:dyDescent="0.25">
      <c r="J328" s="22"/>
    </row>
    <row r="329" spans="10:10" ht="20.100000000000001" customHeight="1" x14ac:dyDescent="0.25">
      <c r="J329" s="22"/>
    </row>
    <row r="330" spans="10:10" ht="20.100000000000001" customHeight="1" x14ac:dyDescent="0.25">
      <c r="J330" s="22"/>
    </row>
    <row r="331" spans="10:10" ht="20.100000000000001" customHeight="1" x14ac:dyDescent="0.25">
      <c r="J331" s="22"/>
    </row>
    <row r="332" spans="10:10" ht="20.100000000000001" customHeight="1" x14ac:dyDescent="0.25">
      <c r="J332" s="22"/>
    </row>
    <row r="333" spans="10:10" ht="20.100000000000001" customHeight="1" x14ac:dyDescent="0.25">
      <c r="J333" s="22"/>
    </row>
    <row r="334" spans="10:10" ht="20.100000000000001" customHeight="1" x14ac:dyDescent="0.25">
      <c r="J334" s="22"/>
    </row>
    <row r="335" spans="10:10" ht="20.100000000000001" customHeight="1" x14ac:dyDescent="0.25">
      <c r="J335" s="22"/>
    </row>
    <row r="336" spans="10:10" ht="20.100000000000001" customHeight="1" x14ac:dyDescent="0.25">
      <c r="J336" s="22"/>
    </row>
    <row r="337" spans="10:10" ht="20.100000000000001" customHeight="1" x14ac:dyDescent="0.25">
      <c r="J337" s="22"/>
    </row>
    <row r="338" spans="10:10" ht="20.100000000000001" customHeight="1" x14ac:dyDescent="0.25">
      <c r="J338" s="22"/>
    </row>
    <row r="339" spans="10:10" ht="20.100000000000001" customHeight="1" x14ac:dyDescent="0.25">
      <c r="J339" s="22"/>
    </row>
    <row r="340" spans="10:10" ht="20.100000000000001" customHeight="1" x14ac:dyDescent="0.25">
      <c r="J340" s="22"/>
    </row>
    <row r="341" spans="10:10" ht="20.100000000000001" customHeight="1" x14ac:dyDescent="0.25">
      <c r="J341" s="22"/>
    </row>
    <row r="342" spans="10:10" ht="20.100000000000001" customHeight="1" x14ac:dyDescent="0.25">
      <c r="J342" s="22"/>
    </row>
    <row r="343" spans="10:10" ht="20.100000000000001" customHeight="1" x14ac:dyDescent="0.25">
      <c r="J343" s="22"/>
    </row>
    <row r="344" spans="10:10" ht="20.100000000000001" customHeight="1" x14ac:dyDescent="0.25">
      <c r="J344" s="22"/>
    </row>
    <row r="345" spans="10:10" ht="20.100000000000001" customHeight="1" x14ac:dyDescent="0.25">
      <c r="J345" s="22"/>
    </row>
    <row r="346" spans="10:10" ht="20.100000000000001" customHeight="1" x14ac:dyDescent="0.25">
      <c r="J346" s="22"/>
    </row>
    <row r="347" spans="10:10" ht="20.100000000000001" customHeight="1" x14ac:dyDescent="0.25">
      <c r="J347" s="22"/>
    </row>
    <row r="348" spans="10:10" ht="20.100000000000001" customHeight="1" x14ac:dyDescent="0.25">
      <c r="J348" s="22"/>
    </row>
    <row r="349" spans="10:10" ht="20.100000000000001" customHeight="1" x14ac:dyDescent="0.25">
      <c r="J349" s="22"/>
    </row>
    <row r="350" spans="10:10" ht="20.100000000000001" customHeight="1" x14ac:dyDescent="0.25">
      <c r="J350" s="22"/>
    </row>
    <row r="351" spans="10:10" ht="20.100000000000001" customHeight="1" x14ac:dyDescent="0.25">
      <c r="J351" s="22"/>
    </row>
    <row r="352" spans="10:10" ht="20.100000000000001" customHeight="1" x14ac:dyDescent="0.25">
      <c r="J352" s="22"/>
    </row>
    <row r="353" spans="10:10" ht="20.100000000000001" customHeight="1" x14ac:dyDescent="0.25">
      <c r="J353" s="22"/>
    </row>
    <row r="354" spans="10:10" ht="20.100000000000001" customHeight="1" x14ac:dyDescent="0.25">
      <c r="J354" s="22"/>
    </row>
    <row r="355" spans="10:10" ht="20.100000000000001" customHeight="1" x14ac:dyDescent="0.25">
      <c r="J355" s="22"/>
    </row>
    <row r="356" spans="10:10" ht="20.100000000000001" customHeight="1" x14ac:dyDescent="0.25">
      <c r="J356" s="22"/>
    </row>
    <row r="357" spans="10:10" ht="20.100000000000001" customHeight="1" x14ac:dyDescent="0.25">
      <c r="J357" s="22"/>
    </row>
    <row r="358" spans="10:10" ht="20.100000000000001" customHeight="1" x14ac:dyDescent="0.25">
      <c r="J358" s="22"/>
    </row>
    <row r="359" spans="10:10" ht="20.100000000000001" customHeight="1" x14ac:dyDescent="0.25">
      <c r="J359" s="22"/>
    </row>
    <row r="360" spans="10:10" ht="20.100000000000001" customHeight="1" x14ac:dyDescent="0.25">
      <c r="J360" s="22"/>
    </row>
    <row r="361" spans="10:10" ht="20.100000000000001" customHeight="1" x14ac:dyDescent="0.25">
      <c r="J361" s="22"/>
    </row>
    <row r="362" spans="10:10" ht="20.100000000000001" customHeight="1" x14ac:dyDescent="0.25">
      <c r="J362" s="22"/>
    </row>
    <row r="363" spans="10:10" ht="20.100000000000001" customHeight="1" x14ac:dyDescent="0.25">
      <c r="J363" s="22"/>
    </row>
    <row r="364" spans="10:10" ht="20.100000000000001" customHeight="1" x14ac:dyDescent="0.25">
      <c r="J364" s="22"/>
    </row>
    <row r="365" spans="10:10" ht="20.100000000000001" customHeight="1" x14ac:dyDescent="0.25">
      <c r="J365" s="22"/>
    </row>
    <row r="366" spans="10:10" ht="20.100000000000001" customHeight="1" x14ac:dyDescent="0.25">
      <c r="J366" s="22"/>
    </row>
    <row r="367" spans="10:10" ht="20.100000000000001" customHeight="1" x14ac:dyDescent="0.25">
      <c r="J367" s="22"/>
    </row>
    <row r="368" spans="10:10" ht="20.100000000000001" customHeight="1" x14ac:dyDescent="0.25">
      <c r="J368" s="22"/>
    </row>
    <row r="369" spans="10:10" ht="20.100000000000001" customHeight="1" x14ac:dyDescent="0.25">
      <c r="J369" s="22"/>
    </row>
    <row r="370" spans="10:10" ht="20.100000000000001" customHeight="1" x14ac:dyDescent="0.25">
      <c r="J370" s="22"/>
    </row>
    <row r="371" spans="10:10" ht="20.100000000000001" customHeight="1" x14ac:dyDescent="0.25">
      <c r="J371" s="22"/>
    </row>
    <row r="372" spans="10:10" ht="20.100000000000001" customHeight="1" x14ac:dyDescent="0.25">
      <c r="J372" s="22"/>
    </row>
    <row r="373" spans="10:10" ht="20.100000000000001" customHeight="1" x14ac:dyDescent="0.25">
      <c r="J373" s="22"/>
    </row>
    <row r="374" spans="10:10" ht="20.100000000000001" customHeight="1" x14ac:dyDescent="0.25">
      <c r="J374" s="22"/>
    </row>
    <row r="375" spans="10:10" ht="20.100000000000001" customHeight="1" x14ac:dyDescent="0.25">
      <c r="J375" s="22"/>
    </row>
    <row r="376" spans="10:10" ht="20.100000000000001" customHeight="1" x14ac:dyDescent="0.25">
      <c r="J376" s="22"/>
    </row>
    <row r="377" spans="10:10" ht="20.100000000000001" customHeight="1" x14ac:dyDescent="0.25">
      <c r="J377" s="22"/>
    </row>
    <row r="378" spans="10:10" ht="20.100000000000001" customHeight="1" x14ac:dyDescent="0.25">
      <c r="J378" s="22"/>
    </row>
    <row r="379" spans="10:10" ht="20.100000000000001" customHeight="1" x14ac:dyDescent="0.25">
      <c r="J379" s="22"/>
    </row>
    <row r="380" spans="10:10" ht="20.100000000000001" customHeight="1" x14ac:dyDescent="0.25">
      <c r="J380" s="22"/>
    </row>
    <row r="381" spans="10:10" ht="20.100000000000001" customHeight="1" x14ac:dyDescent="0.25">
      <c r="J381" s="22"/>
    </row>
    <row r="382" spans="10:10" ht="20.100000000000001" customHeight="1" x14ac:dyDescent="0.25">
      <c r="J382" s="22"/>
    </row>
    <row r="383" spans="10:10" ht="20.100000000000001" customHeight="1" x14ac:dyDescent="0.25">
      <c r="J383" s="22"/>
    </row>
    <row r="384" spans="10:10" ht="20.100000000000001" customHeight="1" x14ac:dyDescent="0.25">
      <c r="J384" s="22"/>
    </row>
    <row r="385" spans="10:10" ht="20.100000000000001" customHeight="1" x14ac:dyDescent="0.25">
      <c r="J385" s="22"/>
    </row>
    <row r="386" spans="10:10" ht="20.100000000000001" customHeight="1" x14ac:dyDescent="0.25">
      <c r="J386" s="22"/>
    </row>
    <row r="387" spans="10:10" ht="20.100000000000001" customHeight="1" x14ac:dyDescent="0.25">
      <c r="J387" s="22"/>
    </row>
    <row r="388" spans="10:10" ht="20.100000000000001" customHeight="1" x14ac:dyDescent="0.25">
      <c r="J388" s="22"/>
    </row>
    <row r="389" spans="10:10" ht="20.100000000000001" customHeight="1" x14ac:dyDescent="0.25">
      <c r="J389" s="22"/>
    </row>
    <row r="390" spans="10:10" ht="20.100000000000001" customHeight="1" x14ac:dyDescent="0.25">
      <c r="J390" s="22"/>
    </row>
    <row r="391" spans="10:10" ht="20.100000000000001" customHeight="1" x14ac:dyDescent="0.25">
      <c r="J391" s="22"/>
    </row>
    <row r="392" spans="10:10" ht="20.100000000000001" customHeight="1" x14ac:dyDescent="0.25">
      <c r="J392" s="22"/>
    </row>
    <row r="393" spans="10:10" ht="20.100000000000001" customHeight="1" x14ac:dyDescent="0.25">
      <c r="J393" s="22"/>
    </row>
    <row r="394" spans="10:10" ht="20.100000000000001" customHeight="1" x14ac:dyDescent="0.25">
      <c r="J394" s="22"/>
    </row>
    <row r="395" spans="10:10" ht="20.100000000000001" customHeight="1" x14ac:dyDescent="0.25">
      <c r="J395" s="22"/>
    </row>
    <row r="396" spans="10:10" ht="20.100000000000001" customHeight="1" x14ac:dyDescent="0.25">
      <c r="J396" s="22"/>
    </row>
    <row r="397" spans="10:10" ht="20.100000000000001" customHeight="1" x14ac:dyDescent="0.25">
      <c r="J397" s="22"/>
    </row>
    <row r="398" spans="10:10" ht="20.100000000000001" customHeight="1" x14ac:dyDescent="0.25">
      <c r="J398" s="22"/>
    </row>
    <row r="399" spans="10:10" ht="20.100000000000001" customHeight="1" x14ac:dyDescent="0.25">
      <c r="J399" s="22"/>
    </row>
    <row r="400" spans="10:10" ht="20.100000000000001" customHeight="1" x14ac:dyDescent="0.25">
      <c r="J400" s="22"/>
    </row>
    <row r="401" spans="10:10" ht="20.100000000000001" customHeight="1" x14ac:dyDescent="0.25">
      <c r="J401" s="22"/>
    </row>
    <row r="402" spans="10:10" ht="20.100000000000001" customHeight="1" x14ac:dyDescent="0.25">
      <c r="J402" s="22"/>
    </row>
    <row r="403" spans="10:10" ht="20.100000000000001" customHeight="1" x14ac:dyDescent="0.25">
      <c r="J403" s="22"/>
    </row>
    <row r="404" spans="10:10" ht="20.100000000000001" customHeight="1" x14ac:dyDescent="0.25">
      <c r="J404" s="22"/>
    </row>
    <row r="405" spans="10:10" ht="20.100000000000001" customHeight="1" x14ac:dyDescent="0.25">
      <c r="J405" s="22"/>
    </row>
    <row r="406" spans="10:10" ht="20.100000000000001" customHeight="1" x14ac:dyDescent="0.25">
      <c r="J406" s="22"/>
    </row>
    <row r="407" spans="10:10" ht="20.100000000000001" customHeight="1" x14ac:dyDescent="0.25">
      <c r="J407" s="22"/>
    </row>
    <row r="408" spans="10:10" ht="20.100000000000001" customHeight="1" x14ac:dyDescent="0.25">
      <c r="J408" s="22"/>
    </row>
    <row r="409" spans="10:10" ht="20.100000000000001" customHeight="1" x14ac:dyDescent="0.25">
      <c r="J409" s="22"/>
    </row>
    <row r="410" spans="10:10" ht="20.100000000000001" customHeight="1" x14ac:dyDescent="0.25">
      <c r="J410" s="22"/>
    </row>
    <row r="411" spans="10:10" ht="20.100000000000001" customHeight="1" x14ac:dyDescent="0.25">
      <c r="J411" s="22"/>
    </row>
    <row r="412" spans="10:10" ht="20.100000000000001" customHeight="1" x14ac:dyDescent="0.25">
      <c r="J412" s="22"/>
    </row>
    <row r="413" spans="10:10" ht="20.100000000000001" customHeight="1" x14ac:dyDescent="0.25">
      <c r="J413" s="22"/>
    </row>
    <row r="414" spans="10:10" ht="20.100000000000001" customHeight="1" x14ac:dyDescent="0.25">
      <c r="J414" s="22"/>
    </row>
    <row r="415" spans="10:10" ht="20.100000000000001" customHeight="1" x14ac:dyDescent="0.25">
      <c r="J415" s="22"/>
    </row>
    <row r="416" spans="10:10" ht="20.100000000000001" customHeight="1" x14ac:dyDescent="0.25">
      <c r="J416" s="22"/>
    </row>
    <row r="417" spans="10:10" ht="20.100000000000001" customHeight="1" x14ac:dyDescent="0.25">
      <c r="J417" s="22"/>
    </row>
    <row r="418" spans="10:10" ht="20.100000000000001" customHeight="1" x14ac:dyDescent="0.25">
      <c r="J418" s="22"/>
    </row>
    <row r="419" spans="10:10" ht="20.100000000000001" customHeight="1" x14ac:dyDescent="0.25">
      <c r="J419" s="12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topLeftCell="B1" zoomScale="70" zoomScaleNormal="70" workbookViewId="0">
      <selection activeCell="M17" sqref="M17"/>
    </sheetView>
  </sheetViews>
  <sheetFormatPr baseColWidth="10" defaultColWidth="11.625" defaultRowHeight="15" customHeight="1" x14ac:dyDescent="0.2"/>
  <cols>
    <col min="1" max="2" width="11.625" style="34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166</v>
      </c>
      <c r="E2" s="36" t="s">
        <v>166</v>
      </c>
      <c r="F2" s="36" t="s">
        <v>166</v>
      </c>
      <c r="G2" s="39" t="s">
        <v>166</v>
      </c>
      <c r="H2" s="36" t="s">
        <v>167</v>
      </c>
      <c r="I2" s="36" t="s">
        <v>167</v>
      </c>
      <c r="J2" s="36" t="s">
        <v>167</v>
      </c>
      <c r="K2" s="39" t="s">
        <v>167</v>
      </c>
      <c r="L2" s="36" t="s">
        <v>156</v>
      </c>
      <c r="M2" s="36" t="s">
        <v>157</v>
      </c>
      <c r="N2" s="36" t="s">
        <v>158</v>
      </c>
      <c r="O2" s="36" t="s">
        <v>161</v>
      </c>
    </row>
    <row r="3" spans="2:15" ht="15" customHeight="1" x14ac:dyDescent="0.2">
      <c r="B3" s="41">
        <v>1</v>
      </c>
      <c r="C3" s="41" t="s">
        <v>127</v>
      </c>
      <c r="D3" s="37">
        <v>8668.0138934373408</v>
      </c>
      <c r="E3" s="37">
        <v>8668.0138934373408</v>
      </c>
      <c r="F3" s="37">
        <v>8668.0138934373408</v>
      </c>
      <c r="G3" s="40">
        <v>8668.0138934373408</v>
      </c>
      <c r="H3" s="37">
        <v>10876.160524184499</v>
      </c>
      <c r="I3" s="37">
        <v>10876.160524184499</v>
      </c>
      <c r="J3" s="37">
        <v>10876.160524184499</v>
      </c>
      <c r="K3" s="40">
        <v>10876.160524184499</v>
      </c>
      <c r="L3" s="37">
        <v>10795.913169637301</v>
      </c>
      <c r="M3" s="37">
        <v>10862.5505913944</v>
      </c>
      <c r="N3" s="37">
        <v>10936.4822161273</v>
      </c>
      <c r="O3" s="37">
        <v>10744.7130348963</v>
      </c>
    </row>
    <row r="4" spans="2:15" ht="15" customHeight="1" x14ac:dyDescent="0.2">
      <c r="B4" s="41">
        <v>2</v>
      </c>
      <c r="C4" s="41" t="s">
        <v>134</v>
      </c>
      <c r="D4" s="37">
        <v>6280.8463305609284</v>
      </c>
      <c r="E4" s="37">
        <v>6280.8463305609284</v>
      </c>
      <c r="F4" s="37">
        <v>6280.8463305609284</v>
      </c>
      <c r="G4" s="40">
        <v>6280.8463305609284</v>
      </c>
      <c r="H4" s="37">
        <v>7789.5850521033553</v>
      </c>
      <c r="I4" s="37">
        <v>7789.5850521033553</v>
      </c>
      <c r="J4" s="37">
        <v>7789.5850521033553</v>
      </c>
      <c r="K4" s="40">
        <v>7789.5850521033553</v>
      </c>
      <c r="L4" s="37">
        <v>7807.1940245141996</v>
      </c>
      <c r="M4" s="37">
        <v>7766.9306497136104</v>
      </c>
      <c r="N4" s="37">
        <v>7747.6577366736001</v>
      </c>
      <c r="O4" s="37">
        <v>7838.6575465534897</v>
      </c>
    </row>
    <row r="5" spans="2:15" ht="15" customHeight="1" x14ac:dyDescent="0.2">
      <c r="B5" s="41">
        <v>3</v>
      </c>
      <c r="C5" s="41" t="s">
        <v>142</v>
      </c>
      <c r="D5" s="37">
        <v>6651.9434604596936</v>
      </c>
      <c r="E5" s="37">
        <v>6651.9434604596936</v>
      </c>
      <c r="F5" s="37">
        <v>6651.9434604596936</v>
      </c>
      <c r="G5" s="40">
        <v>6651.9434604596936</v>
      </c>
      <c r="H5" s="37">
        <v>7701.2405205968425</v>
      </c>
      <c r="I5" s="37">
        <v>7701.2405205968425</v>
      </c>
      <c r="J5" s="37">
        <v>7701.2405205968425</v>
      </c>
      <c r="K5" s="40">
        <v>7701.2405205968425</v>
      </c>
      <c r="L5" s="37">
        <v>7720.37477213681</v>
      </c>
      <c r="M5" s="37">
        <v>7614.0705633917196</v>
      </c>
      <c r="N5" s="37">
        <v>7626.9338774933804</v>
      </c>
      <c r="O5" s="37">
        <v>7572.7301472114696</v>
      </c>
    </row>
    <row r="6" spans="2:15" ht="15" customHeight="1" x14ac:dyDescent="0.2">
      <c r="B6" s="41">
        <v>4</v>
      </c>
      <c r="C6" s="41" t="s">
        <v>136</v>
      </c>
      <c r="D6" s="37">
        <v>5285.1920161112303</v>
      </c>
      <c r="E6" s="37">
        <v>5285.1920161112303</v>
      </c>
      <c r="F6" s="37">
        <v>5285.1920161112303</v>
      </c>
      <c r="G6" s="40">
        <v>5285.1920161112303</v>
      </c>
      <c r="H6" s="37">
        <v>6978.5631237546995</v>
      </c>
      <c r="I6" s="37">
        <v>6978.5631237546995</v>
      </c>
      <c r="J6" s="37">
        <v>6978.5631237546995</v>
      </c>
      <c r="K6" s="40">
        <v>6978.5631237546995</v>
      </c>
      <c r="L6" s="37">
        <v>6840.2507868866996</v>
      </c>
      <c r="M6" s="37">
        <v>6775.0376880836702</v>
      </c>
      <c r="N6" s="37">
        <v>7283.7466925873896</v>
      </c>
      <c r="O6" s="37">
        <v>7431.4346382514996</v>
      </c>
    </row>
    <row r="7" spans="2:15" ht="15" customHeight="1" x14ac:dyDescent="0.2">
      <c r="B7" s="41">
        <v>5</v>
      </c>
      <c r="C7" s="41" t="s">
        <v>137</v>
      </c>
      <c r="D7" s="37">
        <v>5619.5468971039681</v>
      </c>
      <c r="E7" s="37">
        <v>5619.5468971039681</v>
      </c>
      <c r="F7" s="37">
        <v>5619.5468971039681</v>
      </c>
      <c r="G7" s="40">
        <v>5619.5468971039681</v>
      </c>
      <c r="H7" s="37">
        <v>7260.0885971603702</v>
      </c>
      <c r="I7" s="37">
        <v>7260.0885971603702</v>
      </c>
      <c r="J7" s="37">
        <v>7260.0885971603702</v>
      </c>
      <c r="K7" s="40">
        <v>7260.0885971603702</v>
      </c>
      <c r="L7" s="37">
        <v>7263.2773273555604</v>
      </c>
      <c r="M7" s="37">
        <v>7273.84569748795</v>
      </c>
      <c r="N7" s="37">
        <v>7219.0898830156402</v>
      </c>
      <c r="O7" s="37">
        <v>7201.186185433</v>
      </c>
    </row>
    <row r="8" spans="2:15" ht="15" customHeight="1" x14ac:dyDescent="0.2">
      <c r="B8" s="41">
        <v>6</v>
      </c>
      <c r="C8" s="41" t="s">
        <v>143</v>
      </c>
      <c r="D8" s="37">
        <v>5575.8210592499563</v>
      </c>
      <c r="E8" s="37">
        <v>5575.8210592499563</v>
      </c>
      <c r="F8" s="37">
        <v>5575.8210592499563</v>
      </c>
      <c r="G8" s="40">
        <v>5575.8210592499563</v>
      </c>
      <c r="H8" s="37">
        <v>7100.708014333044</v>
      </c>
      <c r="I8" s="37">
        <v>7100.708014333044</v>
      </c>
      <c r="J8" s="37">
        <v>7100.708014333044</v>
      </c>
      <c r="K8" s="40">
        <v>7100.708014333044</v>
      </c>
      <c r="L8" s="37">
        <v>7098.4110792003103</v>
      </c>
      <c r="M8" s="37">
        <v>7083.3523572250797</v>
      </c>
      <c r="N8" s="37">
        <v>7064.75810775233</v>
      </c>
      <c r="O8" s="37">
        <v>7196.6532612921701</v>
      </c>
    </row>
    <row r="9" spans="2:15" ht="15" customHeight="1" x14ac:dyDescent="0.2">
      <c r="B9" s="41">
        <v>7</v>
      </c>
      <c r="C9" s="41" t="s">
        <v>144</v>
      </c>
      <c r="D9" s="37">
        <v>5303.9745876577899</v>
      </c>
      <c r="E9" s="37">
        <v>5303.9745876577899</v>
      </c>
      <c r="F9" s="37">
        <v>5303.9745876577899</v>
      </c>
      <c r="G9" s="40">
        <v>5303.9745876577899</v>
      </c>
      <c r="H9" s="37">
        <v>7071.6154611389693</v>
      </c>
      <c r="I9" s="37">
        <v>7071.6154611389693</v>
      </c>
      <c r="J9" s="37">
        <v>7071.6154611389693</v>
      </c>
      <c r="K9" s="40">
        <v>7071.6154611389693</v>
      </c>
      <c r="L9" s="37">
        <v>7033.0358958812003</v>
      </c>
      <c r="M9" s="37">
        <v>7053.0132074928597</v>
      </c>
      <c r="N9" s="37">
        <v>7132.1751815904399</v>
      </c>
      <c r="O9" s="37">
        <v>7151.1289640096902</v>
      </c>
    </row>
    <row r="10" spans="2:15" ht="15" customHeight="1" x14ac:dyDescent="0.2">
      <c r="B10" s="41">
        <v>8</v>
      </c>
      <c r="C10" s="41" t="s">
        <v>145</v>
      </c>
      <c r="D10" s="37">
        <v>5378.2059638954952</v>
      </c>
      <c r="E10" s="37">
        <v>5378.2059638954952</v>
      </c>
      <c r="F10" s="37">
        <v>5378.2059638954952</v>
      </c>
      <c r="G10" s="40">
        <v>5378.2059638954952</v>
      </c>
      <c r="H10" s="37">
        <v>7139.5151278726826</v>
      </c>
      <c r="I10" s="37">
        <v>7139.5151278726826</v>
      </c>
      <c r="J10" s="37">
        <v>7139.5151278726826</v>
      </c>
      <c r="K10" s="40">
        <v>7139.5151278726826</v>
      </c>
      <c r="L10" s="37">
        <v>7042.5318307669104</v>
      </c>
      <c r="M10" s="37">
        <v>7147.9021315646896</v>
      </c>
      <c r="N10" s="37">
        <v>7079.70820057947</v>
      </c>
      <c r="O10" s="37">
        <v>6986.8108038786404</v>
      </c>
    </row>
    <row r="11" spans="2:15" ht="15" customHeight="1" x14ac:dyDescent="0.2">
      <c r="B11" s="41">
        <v>9</v>
      </c>
      <c r="C11" s="41" t="s">
        <v>141</v>
      </c>
      <c r="D11" s="37">
        <v>5027.914737827884</v>
      </c>
      <c r="E11" s="37">
        <v>5027.914737827884</v>
      </c>
      <c r="F11" s="37">
        <v>5027.914737827884</v>
      </c>
      <c r="G11" s="40">
        <v>5027.914737827884</v>
      </c>
      <c r="H11" s="37">
        <v>6852.5629915925347</v>
      </c>
      <c r="I11" s="37">
        <v>6852.5629915925347</v>
      </c>
      <c r="J11" s="37">
        <v>6852.5629915925347</v>
      </c>
      <c r="K11" s="40">
        <v>6852.5629915925347</v>
      </c>
      <c r="L11" s="37">
        <v>6843.2267607793601</v>
      </c>
      <c r="M11" s="37">
        <v>6771.8148519925699</v>
      </c>
      <c r="N11" s="37">
        <v>6858.5650411638198</v>
      </c>
      <c r="O11" s="37">
        <v>6846.4772903940102</v>
      </c>
    </row>
    <row r="12" spans="2:15" ht="15" customHeight="1" x14ac:dyDescent="0.2">
      <c r="B12" s="41">
        <v>10</v>
      </c>
      <c r="C12" s="41" t="s">
        <v>148</v>
      </c>
      <c r="D12" s="37">
        <v>4662.6793805277193</v>
      </c>
      <c r="E12" s="37">
        <v>4662.6793805277193</v>
      </c>
      <c r="F12" s="37">
        <v>4662.6793805277193</v>
      </c>
      <c r="G12" s="40">
        <v>4662.6793805277193</v>
      </c>
      <c r="H12" s="37">
        <v>6378.6788362150601</v>
      </c>
      <c r="I12" s="37">
        <v>6378.6788362150601</v>
      </c>
      <c r="J12" s="37">
        <v>6378.6788362150601</v>
      </c>
      <c r="K12" s="40">
        <v>6378.6788362150601</v>
      </c>
      <c r="L12" s="37">
        <v>6143.0799980091397</v>
      </c>
      <c r="M12" s="37">
        <v>6785.3159910306103</v>
      </c>
      <c r="N12" s="37">
        <v>6717.8083375629703</v>
      </c>
      <c r="O12" s="37">
        <v>6759.8517963556997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12"/>
  <sheetViews>
    <sheetView showGridLines="0" zoomScale="70" zoomScaleNormal="70" workbookViewId="0">
      <selection activeCell="B2" sqref="B2:O12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166</v>
      </c>
      <c r="E2" s="36" t="s">
        <v>166</v>
      </c>
      <c r="F2" s="36" t="s">
        <v>166</v>
      </c>
      <c r="G2" s="39" t="s">
        <v>166</v>
      </c>
      <c r="H2" s="36" t="s">
        <v>167</v>
      </c>
      <c r="I2" s="36" t="s">
        <v>167</v>
      </c>
      <c r="J2" s="36" t="s">
        <v>167</v>
      </c>
      <c r="K2" s="39" t="s">
        <v>167</v>
      </c>
      <c r="L2" s="36" t="s">
        <v>156</v>
      </c>
      <c r="M2" s="36" t="s">
        <v>157</v>
      </c>
      <c r="N2" s="36" t="s">
        <v>158</v>
      </c>
      <c r="O2" s="36" t="s">
        <v>161</v>
      </c>
    </row>
    <row r="3" spans="2:15" ht="15" customHeight="1" x14ac:dyDescent="0.2">
      <c r="B3" s="41">
        <v>1</v>
      </c>
      <c r="C3" s="41" t="s">
        <v>127</v>
      </c>
      <c r="D3" s="38">
        <v>18.159916637168259</v>
      </c>
      <c r="E3" s="38">
        <v>18.159916637168259</v>
      </c>
      <c r="F3" s="38">
        <v>18.159916637168259</v>
      </c>
      <c r="G3" s="43">
        <v>18.159916637168259</v>
      </c>
      <c r="H3" s="38">
        <v>20.824160807649125</v>
      </c>
      <c r="I3" s="38">
        <v>20.824160807649125</v>
      </c>
      <c r="J3" s="38">
        <v>20.824160807649125</v>
      </c>
      <c r="K3" s="43">
        <v>20.824160807649125</v>
      </c>
      <c r="L3" s="38">
        <v>20.702957121336802</v>
      </c>
      <c r="M3" s="38">
        <v>21.014451523855399</v>
      </c>
      <c r="N3" s="38">
        <v>21.102891984500101</v>
      </c>
      <c r="O3" s="38">
        <v>21.3754935151184</v>
      </c>
    </row>
    <row r="4" spans="2:15" ht="15" customHeight="1" x14ac:dyDescent="0.2">
      <c r="B4" s="41">
        <v>2</v>
      </c>
      <c r="C4" s="41" t="s">
        <v>137</v>
      </c>
      <c r="D4" s="38">
        <v>12.831132599082284</v>
      </c>
      <c r="E4" s="38">
        <v>12.831132599082284</v>
      </c>
      <c r="F4" s="38">
        <v>12.831132599082284</v>
      </c>
      <c r="G4" s="43">
        <v>12.831132599082284</v>
      </c>
      <c r="H4" s="38">
        <v>17.228414110603275</v>
      </c>
      <c r="I4" s="38">
        <v>17.228414110603275</v>
      </c>
      <c r="J4" s="38">
        <v>17.228414110603275</v>
      </c>
      <c r="K4" s="43">
        <v>17.228414110603275</v>
      </c>
      <c r="L4" s="38">
        <v>16.9161081321441</v>
      </c>
      <c r="M4" s="38">
        <v>17.635415404373401</v>
      </c>
      <c r="N4" s="38">
        <v>17.760331969654999</v>
      </c>
      <c r="O4" s="38">
        <v>18.311184890940901</v>
      </c>
    </row>
    <row r="5" spans="2:15" ht="15" customHeight="1" x14ac:dyDescent="0.2">
      <c r="B5" s="41">
        <v>3</v>
      </c>
      <c r="C5" s="41" t="s">
        <v>155</v>
      </c>
      <c r="D5" s="38">
        <v>14.68781202202234</v>
      </c>
      <c r="E5" s="38">
        <v>14.68781202202234</v>
      </c>
      <c r="F5" s="38">
        <v>14.68781202202234</v>
      </c>
      <c r="G5" s="43">
        <v>14.68781202202234</v>
      </c>
      <c r="H5" s="38">
        <v>17.270058711709574</v>
      </c>
      <c r="I5" s="38">
        <v>17.270058711709574</v>
      </c>
      <c r="J5" s="38">
        <v>17.270058711709574</v>
      </c>
      <c r="K5" s="43">
        <v>17.270058711709574</v>
      </c>
      <c r="L5" s="38">
        <v>17.1936988669109</v>
      </c>
      <c r="M5" s="38">
        <v>17.376185331580299</v>
      </c>
      <c r="N5" s="38">
        <v>17.6265088574985</v>
      </c>
      <c r="O5" s="38">
        <v>18.1427040600508</v>
      </c>
    </row>
    <row r="6" spans="2:15" ht="15" customHeight="1" x14ac:dyDescent="0.2">
      <c r="B6" s="41">
        <v>4</v>
      </c>
      <c r="C6" s="41" t="s">
        <v>136</v>
      </c>
      <c r="D6" s="38">
        <v>12.34804765952884</v>
      </c>
      <c r="E6" s="38">
        <v>12.34804765952884</v>
      </c>
      <c r="F6" s="38">
        <v>12.34804765952884</v>
      </c>
      <c r="G6" s="43">
        <v>12.34804765952884</v>
      </c>
      <c r="H6" s="38">
        <v>16.289706455342976</v>
      </c>
      <c r="I6" s="38">
        <v>16.289706455342976</v>
      </c>
      <c r="J6" s="38">
        <v>16.289706455342976</v>
      </c>
      <c r="K6" s="43">
        <v>16.289706455342976</v>
      </c>
      <c r="L6" s="38">
        <v>16.116601631521799</v>
      </c>
      <c r="M6" s="38">
        <v>16.716624877362499</v>
      </c>
      <c r="N6" s="38">
        <v>16.935804356618402</v>
      </c>
      <c r="O6" s="38">
        <v>16.773089580756</v>
      </c>
    </row>
    <row r="7" spans="2:15" ht="15" customHeight="1" x14ac:dyDescent="0.2">
      <c r="B7" s="41">
        <v>5</v>
      </c>
      <c r="C7" s="41" t="s">
        <v>134</v>
      </c>
      <c r="D7" s="38">
        <v>14.134562291105839</v>
      </c>
      <c r="E7" s="38">
        <v>14.134562291105839</v>
      </c>
      <c r="F7" s="38">
        <v>14.134562291105839</v>
      </c>
      <c r="G7" s="43">
        <v>14.134562291105839</v>
      </c>
      <c r="H7" s="38">
        <v>15.856897477146799</v>
      </c>
      <c r="I7" s="38">
        <v>15.856897477146799</v>
      </c>
      <c r="J7" s="38">
        <v>15.856897477146799</v>
      </c>
      <c r="K7" s="43">
        <v>15.856897477146799</v>
      </c>
      <c r="L7" s="38">
        <v>15.767313884949299</v>
      </c>
      <c r="M7" s="38">
        <v>15.9775987963673</v>
      </c>
      <c r="N7" s="38">
        <v>16.091769998931198</v>
      </c>
      <c r="O7" s="38">
        <v>16.327940328100802</v>
      </c>
    </row>
    <row r="8" spans="2:15" ht="15" customHeight="1" x14ac:dyDescent="0.2">
      <c r="B8" s="41">
        <v>6</v>
      </c>
      <c r="C8" s="41" t="s">
        <v>148</v>
      </c>
      <c r="D8" s="38">
        <v>12.443401141624157</v>
      </c>
      <c r="E8" s="38">
        <v>12.443401141624157</v>
      </c>
      <c r="F8" s="38">
        <v>12.443401141624157</v>
      </c>
      <c r="G8" s="43">
        <v>12.443401141624157</v>
      </c>
      <c r="H8" s="38">
        <v>15.6939445257856</v>
      </c>
      <c r="I8" s="38">
        <v>15.6939445257856</v>
      </c>
      <c r="J8" s="38">
        <v>15.6939445257856</v>
      </c>
      <c r="K8" s="43">
        <v>15.6939445257856</v>
      </c>
      <c r="L8" s="38">
        <v>15.8367150474384</v>
      </c>
      <c r="M8" s="38">
        <v>15.8384216568484</v>
      </c>
      <c r="N8" s="38">
        <v>15.9612761448457</v>
      </c>
      <c r="O8" s="38">
        <v>15.9832342132338</v>
      </c>
    </row>
    <row r="9" spans="2:15" ht="15" customHeight="1" x14ac:dyDescent="0.2">
      <c r="B9" s="41">
        <v>7</v>
      </c>
      <c r="C9" s="41" t="s">
        <v>145</v>
      </c>
      <c r="D9" s="38">
        <v>10.997134298809021</v>
      </c>
      <c r="E9" s="38">
        <v>10.997134298809021</v>
      </c>
      <c r="F9" s="38">
        <v>10.997134298809021</v>
      </c>
      <c r="G9" s="43">
        <v>10.997134298809021</v>
      </c>
      <c r="H9" s="38">
        <v>14.832692217621551</v>
      </c>
      <c r="I9" s="38">
        <v>14.832692217621551</v>
      </c>
      <c r="J9" s="38">
        <v>14.832692217621551</v>
      </c>
      <c r="K9" s="43">
        <v>14.832692217621551</v>
      </c>
      <c r="L9" s="38">
        <v>14.7610438313567</v>
      </c>
      <c r="M9" s="38">
        <v>14.8864538512953</v>
      </c>
      <c r="N9" s="38">
        <v>15.4811531573392</v>
      </c>
      <c r="O9" s="38">
        <v>15.6152276146909</v>
      </c>
    </row>
    <row r="10" spans="2:15" ht="15" customHeight="1" x14ac:dyDescent="0.2">
      <c r="B10" s="41">
        <v>8</v>
      </c>
      <c r="C10" s="41" t="s">
        <v>144</v>
      </c>
      <c r="D10" s="38">
        <v>12.687529440351089</v>
      </c>
      <c r="E10" s="38">
        <v>12.687529440351089</v>
      </c>
      <c r="F10" s="38">
        <v>12.687529440351089</v>
      </c>
      <c r="G10" s="43">
        <v>12.687529440351089</v>
      </c>
      <c r="H10" s="38">
        <v>14.69894993730275</v>
      </c>
      <c r="I10" s="38">
        <v>14.69894993730275</v>
      </c>
      <c r="J10" s="38">
        <v>14.69894993730275</v>
      </c>
      <c r="K10" s="43">
        <v>14.69894993730275</v>
      </c>
      <c r="L10" s="38">
        <v>14.5236563236477</v>
      </c>
      <c r="M10" s="38">
        <v>14.6759038463757</v>
      </c>
      <c r="N10" s="38">
        <v>15.085404930227799</v>
      </c>
      <c r="O10" s="38">
        <v>15.5536910443272</v>
      </c>
    </row>
    <row r="11" spans="2:15" ht="15" customHeight="1" x14ac:dyDescent="0.2">
      <c r="B11" s="41">
        <v>9</v>
      </c>
      <c r="C11" s="41" t="s">
        <v>146</v>
      </c>
      <c r="D11" s="38">
        <v>12.570394031938978</v>
      </c>
      <c r="E11" s="38">
        <v>12.570394031938978</v>
      </c>
      <c r="F11" s="38">
        <v>12.570394031938978</v>
      </c>
      <c r="G11" s="43">
        <v>12.570394031938978</v>
      </c>
      <c r="H11" s="38">
        <v>14.8599095356464</v>
      </c>
      <c r="I11" s="38">
        <v>14.8599095356464</v>
      </c>
      <c r="J11" s="38">
        <v>14.8599095356464</v>
      </c>
      <c r="K11" s="43">
        <v>14.8599095356464</v>
      </c>
      <c r="L11" s="38">
        <v>14.732157928665799</v>
      </c>
      <c r="M11" s="38">
        <v>14.9778757725002</v>
      </c>
      <c r="N11" s="38">
        <v>15.2026899414897</v>
      </c>
      <c r="O11" s="38">
        <v>15.479115264308501</v>
      </c>
    </row>
    <row r="12" spans="2:15" ht="15" customHeight="1" x14ac:dyDescent="0.2">
      <c r="B12" s="41">
        <v>10</v>
      </c>
      <c r="C12" s="41" t="s">
        <v>153</v>
      </c>
      <c r="D12" s="38">
        <v>11.886739983129218</v>
      </c>
      <c r="E12" s="38">
        <v>11.886739983129218</v>
      </c>
      <c r="F12" s="38">
        <v>11.886739983129218</v>
      </c>
      <c r="G12" s="43">
        <v>11.886739983129218</v>
      </c>
      <c r="H12" s="38">
        <v>14.484835116990624</v>
      </c>
      <c r="I12" s="38">
        <v>14.484835116990624</v>
      </c>
      <c r="J12" s="38">
        <v>14.484835116990624</v>
      </c>
      <c r="K12" s="43">
        <v>14.484835116990624</v>
      </c>
      <c r="L12" s="38">
        <v>14.560218468095499</v>
      </c>
      <c r="M12" s="38">
        <v>14.586280024809</v>
      </c>
      <c r="N12" s="38">
        <v>14.6864307437978</v>
      </c>
      <c r="O12" s="38">
        <v>15.086295096850399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2:O12"/>
  <sheetViews>
    <sheetView showGridLines="0" zoomScale="70" zoomScaleNormal="70" workbookViewId="0">
      <selection activeCell="B2" sqref="B2:O12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4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166</v>
      </c>
      <c r="E2" s="36" t="s">
        <v>166</v>
      </c>
      <c r="F2" s="36" t="s">
        <v>166</v>
      </c>
      <c r="G2" s="39" t="s">
        <v>166</v>
      </c>
      <c r="H2" s="36" t="s">
        <v>167</v>
      </c>
      <c r="I2" s="36" t="s">
        <v>167</v>
      </c>
      <c r="J2" s="36" t="s">
        <v>167</v>
      </c>
      <c r="K2" s="39" t="s">
        <v>167</v>
      </c>
      <c r="L2" s="36" t="s">
        <v>156</v>
      </c>
      <c r="M2" s="36" t="s">
        <v>157</v>
      </c>
      <c r="N2" s="36" t="s">
        <v>158</v>
      </c>
      <c r="O2" s="36" t="s">
        <v>161</v>
      </c>
    </row>
    <row r="3" spans="2:15" ht="15" customHeight="1" x14ac:dyDescent="0.2">
      <c r="B3" s="41">
        <v>1</v>
      </c>
      <c r="C3" s="41" t="s">
        <v>127</v>
      </c>
      <c r="D3" s="37">
        <v>9155.0873847140792</v>
      </c>
      <c r="E3" s="37">
        <v>9155.0873847140792</v>
      </c>
      <c r="F3" s="37">
        <v>9155.0873847140792</v>
      </c>
      <c r="G3" s="40">
        <v>9155.0873847140792</v>
      </c>
      <c r="H3" s="37">
        <v>10194.543942540964</v>
      </c>
      <c r="I3" s="37">
        <v>10194.543942540964</v>
      </c>
      <c r="J3" s="37">
        <v>10194.543942540964</v>
      </c>
      <c r="K3" s="40">
        <v>10194.543942540964</v>
      </c>
      <c r="L3" s="37">
        <v>10294.3045637456</v>
      </c>
      <c r="M3" s="37">
        <v>10074.3949639558</v>
      </c>
      <c r="N3" s="37">
        <v>9899.1557918146591</v>
      </c>
      <c r="O3" s="37">
        <v>9879.1619304505894</v>
      </c>
    </row>
    <row r="4" spans="2:15" ht="15" customHeight="1" x14ac:dyDescent="0.2">
      <c r="B4" s="41">
        <v>2</v>
      </c>
      <c r="C4" s="41" t="s">
        <v>141</v>
      </c>
      <c r="D4" s="37">
        <v>6271.3405659713599</v>
      </c>
      <c r="E4" s="37">
        <v>6271.3405659713599</v>
      </c>
      <c r="F4" s="37">
        <v>6271.3405659713599</v>
      </c>
      <c r="G4" s="40">
        <v>6271.3405659713599</v>
      </c>
      <c r="H4" s="37">
        <v>7972.1011913688144</v>
      </c>
      <c r="I4" s="37">
        <v>7972.1011913688144</v>
      </c>
      <c r="J4" s="37">
        <v>7972.1011913688144</v>
      </c>
      <c r="K4" s="40">
        <v>7972.1011913688144</v>
      </c>
      <c r="L4" s="37">
        <v>8579.4640503846294</v>
      </c>
      <c r="M4" s="37">
        <v>7799.1850441268198</v>
      </c>
      <c r="N4" s="37">
        <v>7114.2705286478304</v>
      </c>
      <c r="O4" s="37">
        <v>7300.8351898736501</v>
      </c>
    </row>
    <row r="5" spans="2:15" ht="15" customHeight="1" x14ac:dyDescent="0.2">
      <c r="B5" s="41">
        <v>3</v>
      </c>
      <c r="C5" s="41" t="s">
        <v>134</v>
      </c>
      <c r="D5" s="37">
        <v>6461.4068663715989</v>
      </c>
      <c r="E5" s="37">
        <v>6461.4068663715989</v>
      </c>
      <c r="F5" s="37">
        <v>6461.4068663715989</v>
      </c>
      <c r="G5" s="40">
        <v>6461.4068663715989</v>
      </c>
      <c r="H5" s="37">
        <v>6719.4032440962792</v>
      </c>
      <c r="I5" s="37">
        <v>6719.4032440962792</v>
      </c>
      <c r="J5" s="37">
        <v>6719.4032440962792</v>
      </c>
      <c r="K5" s="40">
        <v>6719.4032440962792</v>
      </c>
      <c r="L5" s="37">
        <v>6636.3541702622497</v>
      </c>
      <c r="M5" s="37">
        <v>6815.03783930175</v>
      </c>
      <c r="N5" s="37">
        <v>6957.3285836206896</v>
      </c>
      <c r="O5" s="37">
        <v>7142.9952236905901</v>
      </c>
    </row>
    <row r="6" spans="2:15" ht="15" customHeight="1" x14ac:dyDescent="0.2">
      <c r="B6" s="41">
        <v>4</v>
      </c>
      <c r="C6" s="41" t="s">
        <v>147</v>
      </c>
      <c r="D6" s="37">
        <v>5407.1348043686849</v>
      </c>
      <c r="E6" s="37">
        <v>5407.1348043686849</v>
      </c>
      <c r="F6" s="37">
        <v>5407.1348043686849</v>
      </c>
      <c r="G6" s="40">
        <v>5407.1348043686849</v>
      </c>
      <c r="H6" s="37">
        <v>7130.6788021235407</v>
      </c>
      <c r="I6" s="37">
        <v>7130.6788021235407</v>
      </c>
      <c r="J6" s="37">
        <v>7130.6788021235407</v>
      </c>
      <c r="K6" s="40">
        <v>7130.6788021235407</v>
      </c>
      <c r="L6" s="37">
        <v>7387.6007963143802</v>
      </c>
      <c r="M6" s="37">
        <v>7162.11101897558</v>
      </c>
      <c r="N6" s="37">
        <v>6749.1006707565102</v>
      </c>
      <c r="O6" s="37">
        <v>6588.6561549439602</v>
      </c>
    </row>
    <row r="7" spans="2:15" ht="15" customHeight="1" x14ac:dyDescent="0.2">
      <c r="B7" s="41">
        <v>5</v>
      </c>
      <c r="C7" s="41" t="s">
        <v>160</v>
      </c>
      <c r="D7" s="37">
        <v>3220.4517752974825</v>
      </c>
      <c r="E7" s="37">
        <v>3220.4517752974825</v>
      </c>
      <c r="F7" s="37">
        <v>3220.4517752974825</v>
      </c>
      <c r="G7" s="40">
        <v>3220.4517752974825</v>
      </c>
      <c r="H7" s="37">
        <v>6073.21244240331</v>
      </c>
      <c r="I7" s="37">
        <v>6073.21244240331</v>
      </c>
      <c r="J7" s="37">
        <v>6073.21244240331</v>
      </c>
      <c r="K7" s="40">
        <v>6073.21244240331</v>
      </c>
      <c r="L7" s="37">
        <v>5856.6399760597396</v>
      </c>
      <c r="M7" s="37">
        <v>6138.0885713586003</v>
      </c>
      <c r="N7" s="37">
        <v>6423.3498062420904</v>
      </c>
      <c r="O7" s="37">
        <v>6388.9431618766903</v>
      </c>
    </row>
    <row r="8" spans="2:15" ht="15" customHeight="1" x14ac:dyDescent="0.2">
      <c r="B8" s="41">
        <v>6</v>
      </c>
      <c r="C8" s="41" t="s">
        <v>168</v>
      </c>
      <c r="D8" s="37">
        <v>4894.7528103495788</v>
      </c>
      <c r="E8" s="37">
        <v>4894.7528103495788</v>
      </c>
      <c r="F8" s="37">
        <v>4894.7528103495788</v>
      </c>
      <c r="G8" s="40">
        <v>4894.7528103495788</v>
      </c>
      <c r="H8" s="37">
        <v>6033.6998991856417</v>
      </c>
      <c r="I8" s="37">
        <v>6033.6998991856417</v>
      </c>
      <c r="J8" s="37">
        <v>6033.6998991856417</v>
      </c>
      <c r="K8" s="40">
        <v>6033.6998991856417</v>
      </c>
      <c r="L8" s="37">
        <v>6245.6012588055801</v>
      </c>
      <c r="M8" s="37">
        <v>6303.3080029038401</v>
      </c>
      <c r="N8" s="37">
        <v>6299.79624083212</v>
      </c>
      <c r="O8" s="37">
        <v>6240.8723213654803</v>
      </c>
    </row>
    <row r="9" spans="2:15" ht="15" customHeight="1" x14ac:dyDescent="0.2">
      <c r="B9" s="41">
        <v>7</v>
      </c>
      <c r="C9" s="41" t="s">
        <v>159</v>
      </c>
      <c r="D9" s="37">
        <v>5437.906319918623</v>
      </c>
      <c r="E9" s="37">
        <v>5437.906319918623</v>
      </c>
      <c r="F9" s="37">
        <v>5437.906319918623</v>
      </c>
      <c r="G9" s="40">
        <v>5437.906319918623</v>
      </c>
      <c r="H9" s="37">
        <v>5872.2087193933858</v>
      </c>
      <c r="I9" s="37">
        <v>5872.2087193933858</v>
      </c>
      <c r="J9" s="37">
        <v>5872.2087193933858</v>
      </c>
      <c r="K9" s="40">
        <v>5872.2087193933858</v>
      </c>
      <c r="L9" s="37">
        <v>5882.5177180270903</v>
      </c>
      <c r="M9" s="37">
        <v>5828.5873010976602</v>
      </c>
      <c r="N9" s="37">
        <v>5915.73448380428</v>
      </c>
      <c r="O9" s="37">
        <v>6049.8440368986003</v>
      </c>
    </row>
    <row r="10" spans="2:15" ht="15" customHeight="1" x14ac:dyDescent="0.2">
      <c r="B10" s="41">
        <v>8</v>
      </c>
      <c r="C10" s="41" t="s">
        <v>169</v>
      </c>
      <c r="D10" s="37">
        <v>4107.1156325663278</v>
      </c>
      <c r="E10" s="37">
        <v>4107.1156325663278</v>
      </c>
      <c r="F10" s="37">
        <v>4107.1156325663278</v>
      </c>
      <c r="G10" s="40">
        <v>4107.1156325663278</v>
      </c>
      <c r="H10" s="37">
        <v>5775.5788674349305</v>
      </c>
      <c r="I10" s="37">
        <v>5775.5788674349305</v>
      </c>
      <c r="J10" s="37">
        <v>5775.5788674349305</v>
      </c>
      <c r="K10" s="40">
        <v>5775.5788674349305</v>
      </c>
      <c r="L10" s="37">
        <v>5614.0799103028203</v>
      </c>
      <c r="M10" s="37">
        <v>5991.2469135069796</v>
      </c>
      <c r="N10" s="37">
        <v>5979.4215485909399</v>
      </c>
      <c r="O10" s="37">
        <v>5892.7689755072997</v>
      </c>
    </row>
    <row r="11" spans="2:15" ht="15" customHeight="1" x14ac:dyDescent="0.2">
      <c r="B11" s="41">
        <v>9</v>
      </c>
      <c r="C11" s="41" t="s">
        <v>170</v>
      </c>
      <c r="D11" s="37">
        <v>5679.3786301473274</v>
      </c>
      <c r="E11" s="37">
        <v>5679.3786301473274</v>
      </c>
      <c r="F11" s="37">
        <v>5679.3786301473274</v>
      </c>
      <c r="G11" s="40">
        <v>5679.3786301473274</v>
      </c>
      <c r="H11" s="37">
        <v>6443.8276796358605</v>
      </c>
      <c r="I11" s="37">
        <v>6443.8276796358605</v>
      </c>
      <c r="J11" s="37">
        <v>6443.8276796358605</v>
      </c>
      <c r="K11" s="40">
        <v>6443.8276796358605</v>
      </c>
      <c r="L11" s="37">
        <v>6369.3111559638601</v>
      </c>
      <c r="M11" s="37">
        <v>6428.0148770230599</v>
      </c>
      <c r="N11" s="37">
        <v>6226.9620372508098</v>
      </c>
      <c r="O11" s="37">
        <v>5862.5870986939799</v>
      </c>
    </row>
    <row r="12" spans="2:15" ht="15" customHeight="1" x14ac:dyDescent="0.2">
      <c r="B12" s="41">
        <v>10</v>
      </c>
      <c r="C12" s="41" t="s">
        <v>146</v>
      </c>
      <c r="D12" s="37">
        <v>4749.3631439818855</v>
      </c>
      <c r="E12" s="37">
        <v>4749.3631439818855</v>
      </c>
      <c r="F12" s="37">
        <v>4749.3631439818855</v>
      </c>
      <c r="G12" s="40">
        <v>4749.3631439818855</v>
      </c>
      <c r="H12" s="37">
        <v>5379.1060362351227</v>
      </c>
      <c r="I12" s="37">
        <v>5379.1060362351227</v>
      </c>
      <c r="J12" s="37">
        <v>5379.1060362351227</v>
      </c>
      <c r="K12" s="40">
        <v>5379.1060362351227</v>
      </c>
      <c r="L12" s="37">
        <v>5379.1940180787697</v>
      </c>
      <c r="M12" s="37">
        <v>5464.2235267596498</v>
      </c>
      <c r="N12" s="37">
        <v>5451.6216809976004</v>
      </c>
      <c r="O12" s="37">
        <v>5855.1813432908602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O46"/>
  <sheetViews>
    <sheetView showGridLines="0" zoomScale="70" zoomScaleNormal="70" workbookViewId="0">
      <pane xSplit="4" ySplit="4" topLeftCell="AQ5" activePane="bottomRight" state="frozen"/>
      <selection pane="topRight" activeCell="E1" sqref="E1"/>
      <selection pane="bottomLeft" activeCell="A5" sqref="A5"/>
      <selection pane="bottomRight" activeCell="CO8" sqref="CO8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88" width="5.625" style="1" customWidth="1"/>
    <col min="89" max="90" width="9.125" style="1" customWidth="1"/>
    <col min="91" max="16384" width="11.625" style="1"/>
  </cols>
  <sheetData>
    <row r="1" spans="1:93" ht="15" customHeight="1" thickBot="1" x14ac:dyDescent="0.25"/>
    <row r="2" spans="1:93" ht="15" customHeight="1" x14ac:dyDescent="0.2">
      <c r="B2" s="45"/>
      <c r="C2" s="46"/>
      <c r="D2" s="117"/>
      <c r="E2" s="133" t="s">
        <v>38</v>
      </c>
      <c r="F2" s="134" t="s">
        <v>39</v>
      </c>
      <c r="G2" s="134" t="s">
        <v>40</v>
      </c>
      <c r="H2" s="134" t="s">
        <v>41</v>
      </c>
      <c r="I2" s="134" t="s">
        <v>42</v>
      </c>
      <c r="J2" s="134" t="s">
        <v>43</v>
      </c>
      <c r="K2" s="134" t="s">
        <v>44</v>
      </c>
      <c r="L2" s="134" t="s">
        <v>45</v>
      </c>
      <c r="M2" s="134" t="s">
        <v>46</v>
      </c>
      <c r="N2" s="134" t="s">
        <v>47</v>
      </c>
      <c r="O2" s="134" t="s">
        <v>48</v>
      </c>
      <c r="P2" s="134" t="s">
        <v>49</v>
      </c>
      <c r="Q2" s="134" t="s">
        <v>50</v>
      </c>
      <c r="R2" s="134" t="s">
        <v>51</v>
      </c>
      <c r="S2" s="134" t="s">
        <v>52</v>
      </c>
      <c r="T2" s="134" t="s">
        <v>53</v>
      </c>
      <c r="U2" s="134" t="s">
        <v>54</v>
      </c>
      <c r="V2" s="134" t="s">
        <v>55</v>
      </c>
      <c r="W2" s="134" t="s">
        <v>56</v>
      </c>
      <c r="X2" s="134" t="s">
        <v>57</v>
      </c>
      <c r="Y2" s="134" t="s">
        <v>58</v>
      </c>
      <c r="Z2" s="134" t="s">
        <v>59</v>
      </c>
      <c r="AA2" s="134" t="s">
        <v>60</v>
      </c>
      <c r="AB2" s="134" t="s">
        <v>61</v>
      </c>
      <c r="AC2" s="134" t="s">
        <v>62</v>
      </c>
      <c r="AD2" s="134" t="s">
        <v>63</v>
      </c>
      <c r="AE2" s="134" t="s">
        <v>64</v>
      </c>
      <c r="AF2" s="134" t="s">
        <v>65</v>
      </c>
      <c r="AG2" s="134" t="s">
        <v>66</v>
      </c>
      <c r="AH2" s="134" t="s">
        <v>67</v>
      </c>
      <c r="AI2" s="134" t="s">
        <v>68</v>
      </c>
      <c r="AJ2" s="134" t="s">
        <v>69</v>
      </c>
      <c r="AK2" s="134" t="s">
        <v>70</v>
      </c>
      <c r="AL2" s="134" t="s">
        <v>71</v>
      </c>
      <c r="AM2" s="134" t="s">
        <v>72</v>
      </c>
      <c r="AN2" s="134" t="s">
        <v>73</v>
      </c>
      <c r="AO2" s="134" t="s">
        <v>74</v>
      </c>
      <c r="AP2" s="134" t="s">
        <v>75</v>
      </c>
      <c r="AQ2" s="134" t="s">
        <v>76</v>
      </c>
      <c r="AR2" s="135" t="s">
        <v>77</v>
      </c>
      <c r="AS2" s="134" t="s">
        <v>78</v>
      </c>
      <c r="AT2" s="134" t="s">
        <v>79</v>
      </c>
      <c r="AU2" s="134" t="s">
        <v>80</v>
      </c>
      <c r="AV2" s="135" t="s">
        <v>81</v>
      </c>
      <c r="AW2" s="134" t="s">
        <v>82</v>
      </c>
      <c r="AX2" s="134" t="s">
        <v>83</v>
      </c>
      <c r="AY2" s="134" t="s">
        <v>84</v>
      </c>
      <c r="AZ2" s="135" t="s">
        <v>85</v>
      </c>
      <c r="BA2" s="134" t="s">
        <v>82</v>
      </c>
      <c r="BB2" s="134" t="s">
        <v>86</v>
      </c>
      <c r="BC2" s="134" t="s">
        <v>84</v>
      </c>
      <c r="BD2" s="136" t="s">
        <v>87</v>
      </c>
      <c r="BE2" s="136" t="s">
        <v>102</v>
      </c>
      <c r="BF2" s="136" t="s">
        <v>103</v>
      </c>
      <c r="BG2" s="136" t="s">
        <v>104</v>
      </c>
      <c r="BH2" s="136" t="s">
        <v>105</v>
      </c>
      <c r="BI2" s="136" t="s">
        <v>106</v>
      </c>
      <c r="BJ2" s="136" t="s">
        <v>107</v>
      </c>
      <c r="BK2" s="136" t="s">
        <v>109</v>
      </c>
      <c r="BL2" s="136" t="s">
        <v>108</v>
      </c>
      <c r="BM2" s="136" t="s">
        <v>110</v>
      </c>
      <c r="BN2" s="136" t="s">
        <v>111</v>
      </c>
      <c r="BO2" s="136" t="s">
        <v>112</v>
      </c>
      <c r="BP2" s="136" t="s">
        <v>113</v>
      </c>
      <c r="BQ2" s="136" t="s">
        <v>115</v>
      </c>
      <c r="BR2" s="136" t="s">
        <v>116</v>
      </c>
      <c r="BS2" s="136" t="s">
        <v>118</v>
      </c>
      <c r="BT2" s="136" t="s">
        <v>117</v>
      </c>
      <c r="BU2" s="136" t="s">
        <v>123</v>
      </c>
      <c r="BV2" s="136" t="s">
        <v>124</v>
      </c>
      <c r="BW2" s="136" t="s">
        <v>125</v>
      </c>
      <c r="BX2" s="136" t="s">
        <v>126</v>
      </c>
      <c r="BY2" s="136" t="s">
        <v>149</v>
      </c>
      <c r="BZ2" s="136" t="s">
        <v>150</v>
      </c>
      <c r="CA2" s="136" t="s">
        <v>151</v>
      </c>
      <c r="CB2" s="136" t="s">
        <v>152</v>
      </c>
      <c r="CC2" s="136" t="s">
        <v>154</v>
      </c>
      <c r="CD2" s="136" t="s">
        <v>156</v>
      </c>
      <c r="CE2" s="136" t="s">
        <v>157</v>
      </c>
      <c r="CF2" s="136" t="s">
        <v>158</v>
      </c>
      <c r="CG2" s="136" t="s">
        <v>161</v>
      </c>
      <c r="CH2" s="136" t="s">
        <v>162</v>
      </c>
      <c r="CI2" s="136" t="s">
        <v>163</v>
      </c>
      <c r="CJ2" s="136" t="s">
        <v>164</v>
      </c>
      <c r="CK2" s="163" t="s">
        <v>25</v>
      </c>
      <c r="CL2" s="164"/>
    </row>
    <row r="3" spans="1:93" ht="15" customHeight="1" x14ac:dyDescent="0.2">
      <c r="B3" s="150" t="s">
        <v>34</v>
      </c>
      <c r="C3" s="151"/>
      <c r="D3" s="152"/>
      <c r="E3" s="147">
        <v>2004</v>
      </c>
      <c r="F3" s="147"/>
      <c r="G3" s="147"/>
      <c r="H3" s="149"/>
      <c r="I3" s="146">
        <v>2005</v>
      </c>
      <c r="J3" s="147"/>
      <c r="K3" s="147"/>
      <c r="L3" s="149"/>
      <c r="M3" s="146">
        <v>2006</v>
      </c>
      <c r="N3" s="147"/>
      <c r="O3" s="147"/>
      <c r="P3" s="149"/>
      <c r="Q3" s="146">
        <v>2007</v>
      </c>
      <c r="R3" s="147"/>
      <c r="S3" s="147"/>
      <c r="T3" s="149"/>
      <c r="U3" s="146">
        <v>2008</v>
      </c>
      <c r="V3" s="147"/>
      <c r="W3" s="147"/>
      <c r="X3" s="149"/>
      <c r="Y3" s="146">
        <v>2009</v>
      </c>
      <c r="Z3" s="147"/>
      <c r="AA3" s="147"/>
      <c r="AB3" s="149"/>
      <c r="AC3" s="146">
        <v>2010</v>
      </c>
      <c r="AD3" s="147"/>
      <c r="AE3" s="147"/>
      <c r="AF3" s="149"/>
      <c r="AG3" s="146">
        <v>2011</v>
      </c>
      <c r="AH3" s="147"/>
      <c r="AI3" s="147"/>
      <c r="AJ3" s="149"/>
      <c r="AK3" s="146">
        <v>2012</v>
      </c>
      <c r="AL3" s="147"/>
      <c r="AM3" s="147"/>
      <c r="AN3" s="149"/>
      <c r="AO3" s="146">
        <v>2013</v>
      </c>
      <c r="AP3" s="147"/>
      <c r="AQ3" s="147"/>
      <c r="AR3" s="147"/>
      <c r="AS3" s="146">
        <v>2014</v>
      </c>
      <c r="AT3" s="147"/>
      <c r="AU3" s="147"/>
      <c r="AV3" s="147"/>
      <c r="AW3" s="146">
        <v>2015</v>
      </c>
      <c r="AX3" s="147"/>
      <c r="AY3" s="147"/>
      <c r="AZ3" s="147"/>
      <c r="BA3" s="146">
        <v>2016</v>
      </c>
      <c r="BB3" s="147"/>
      <c r="BC3" s="147"/>
      <c r="BD3" s="147"/>
      <c r="BE3" s="146">
        <v>2017</v>
      </c>
      <c r="BF3" s="147"/>
      <c r="BG3" s="147"/>
      <c r="BH3" s="149"/>
      <c r="BI3" s="146">
        <v>2018</v>
      </c>
      <c r="BJ3" s="147"/>
      <c r="BK3" s="147"/>
      <c r="BL3" s="149"/>
      <c r="BM3" s="146">
        <v>2019</v>
      </c>
      <c r="BN3" s="147"/>
      <c r="BO3" s="147"/>
      <c r="BP3" s="148"/>
      <c r="BQ3" s="146">
        <v>2020</v>
      </c>
      <c r="BR3" s="147"/>
      <c r="BS3" s="147"/>
      <c r="BT3" s="148"/>
      <c r="BU3" s="146">
        <v>2021</v>
      </c>
      <c r="BV3" s="147"/>
      <c r="BW3" s="147"/>
      <c r="BX3" s="148"/>
      <c r="BY3" s="146">
        <v>2022</v>
      </c>
      <c r="BZ3" s="147"/>
      <c r="CA3" s="147"/>
      <c r="CB3" s="148"/>
      <c r="CC3" s="146">
        <v>2023</v>
      </c>
      <c r="CD3" s="147"/>
      <c r="CE3" s="147"/>
      <c r="CF3" s="148"/>
      <c r="CG3" s="146">
        <v>2024</v>
      </c>
      <c r="CH3" s="147"/>
      <c r="CI3" s="147"/>
      <c r="CJ3" s="148"/>
      <c r="CK3" s="165" t="s">
        <v>165</v>
      </c>
      <c r="CL3" s="166"/>
    </row>
    <row r="4" spans="1:93" ht="15" customHeight="1" thickBot="1" x14ac:dyDescent="0.25">
      <c r="B4" s="153"/>
      <c r="C4" s="154"/>
      <c r="D4" s="155"/>
      <c r="E4" s="121"/>
      <c r="F4" s="122" t="s">
        <v>39</v>
      </c>
      <c r="G4" s="122"/>
      <c r="H4" s="122" t="s">
        <v>41</v>
      </c>
      <c r="I4" s="121"/>
      <c r="J4" s="122" t="s">
        <v>43</v>
      </c>
      <c r="K4" s="122"/>
      <c r="L4" s="122" t="s">
        <v>45</v>
      </c>
      <c r="M4" s="121"/>
      <c r="N4" s="122" t="s">
        <v>47</v>
      </c>
      <c r="O4" s="122"/>
      <c r="P4" s="122" t="s">
        <v>49</v>
      </c>
      <c r="Q4" s="121"/>
      <c r="R4" s="122" t="s">
        <v>51</v>
      </c>
      <c r="S4" s="122"/>
      <c r="T4" s="122" t="s">
        <v>53</v>
      </c>
      <c r="U4" s="121"/>
      <c r="V4" s="122" t="s">
        <v>55</v>
      </c>
      <c r="W4" s="122"/>
      <c r="X4" s="122" t="s">
        <v>57</v>
      </c>
      <c r="Y4" s="121"/>
      <c r="Z4" s="122" t="s">
        <v>59</v>
      </c>
      <c r="AA4" s="122"/>
      <c r="AB4" s="122" t="s">
        <v>61</v>
      </c>
      <c r="AC4" s="121"/>
      <c r="AD4" s="122" t="s">
        <v>63</v>
      </c>
      <c r="AE4" s="122"/>
      <c r="AF4" s="122" t="s">
        <v>65</v>
      </c>
      <c r="AG4" s="121"/>
      <c r="AH4" s="122" t="s">
        <v>67</v>
      </c>
      <c r="AI4" s="122"/>
      <c r="AJ4" s="122" t="s">
        <v>69</v>
      </c>
      <c r="AK4" s="121"/>
      <c r="AL4" s="122" t="s">
        <v>71</v>
      </c>
      <c r="AM4" s="122"/>
      <c r="AN4" s="122" t="s">
        <v>73</v>
      </c>
      <c r="AO4" s="121"/>
      <c r="AP4" s="122" t="s">
        <v>75</v>
      </c>
      <c r="AQ4" s="122"/>
      <c r="AR4" s="122" t="s">
        <v>77</v>
      </c>
      <c r="AS4" s="121"/>
      <c r="AT4" s="122" t="s">
        <v>79</v>
      </c>
      <c r="AU4" s="122"/>
      <c r="AV4" s="122" t="s">
        <v>81</v>
      </c>
      <c r="AW4" s="121"/>
      <c r="AX4" s="122" t="s">
        <v>83</v>
      </c>
      <c r="AY4" s="122"/>
      <c r="AZ4" s="122" t="s">
        <v>85</v>
      </c>
      <c r="BA4" s="121"/>
      <c r="BB4" s="122" t="s">
        <v>86</v>
      </c>
      <c r="BC4" s="122"/>
      <c r="BD4" s="122" t="s">
        <v>87</v>
      </c>
      <c r="BE4" s="122"/>
      <c r="BF4" s="122" t="s">
        <v>103</v>
      </c>
      <c r="BG4" s="122"/>
      <c r="BH4" s="122" t="s">
        <v>105</v>
      </c>
      <c r="BI4" s="122"/>
      <c r="BJ4" s="122" t="s">
        <v>107</v>
      </c>
      <c r="BK4" s="122"/>
      <c r="BL4" s="122" t="s">
        <v>108</v>
      </c>
      <c r="BM4" s="122"/>
      <c r="BN4" s="122" t="s">
        <v>111</v>
      </c>
      <c r="BO4" s="122"/>
      <c r="BP4" s="122" t="s">
        <v>113</v>
      </c>
      <c r="BQ4" s="122"/>
      <c r="BR4" s="122" t="s">
        <v>116</v>
      </c>
      <c r="BS4" s="122"/>
      <c r="BT4" s="122" t="s">
        <v>117</v>
      </c>
      <c r="BU4" s="122"/>
      <c r="BV4" s="122" t="s">
        <v>124</v>
      </c>
      <c r="BW4" s="122"/>
      <c r="BX4" s="122" t="s">
        <v>126</v>
      </c>
      <c r="BY4" s="122"/>
      <c r="BZ4" s="122" t="s">
        <v>150</v>
      </c>
      <c r="CA4" s="122"/>
      <c r="CB4" s="122" t="s">
        <v>152</v>
      </c>
      <c r="CC4" s="122"/>
      <c r="CD4" s="122" t="s">
        <v>156</v>
      </c>
      <c r="CE4" s="122"/>
      <c r="CF4" s="122" t="s">
        <v>158</v>
      </c>
      <c r="CG4" s="122"/>
      <c r="CH4" s="122" t="s">
        <v>162</v>
      </c>
      <c r="CI4" s="122"/>
      <c r="CJ4" s="122" t="s">
        <v>164</v>
      </c>
      <c r="CK4" s="48" t="s">
        <v>158</v>
      </c>
      <c r="CL4" s="49" t="s">
        <v>154</v>
      </c>
    </row>
    <row r="5" spans="1:93" ht="20.100000000000001" customHeight="1" x14ac:dyDescent="0.2">
      <c r="A5" s="44"/>
      <c r="B5" s="157" t="s">
        <v>28</v>
      </c>
      <c r="C5" s="50" t="s">
        <v>19</v>
      </c>
      <c r="D5" s="51" t="s">
        <v>23</v>
      </c>
      <c r="E5" s="52">
        <v>7.2183596065521014</v>
      </c>
      <c r="F5" s="52">
        <v>7.1180998714120776</v>
      </c>
      <c r="G5" s="52">
        <v>7.1222795730146835</v>
      </c>
      <c r="H5" s="52">
        <v>7.1011153942345526</v>
      </c>
      <c r="I5" s="52">
        <v>7.0900770333301413</v>
      </c>
      <c r="J5" s="52">
        <v>7.060885682302537</v>
      </c>
      <c r="K5" s="52">
        <v>7.0749584425816892</v>
      </c>
      <c r="L5" s="52">
        <v>7.0376236234348539</v>
      </c>
      <c r="M5" s="52">
        <v>7.0488868171158616</v>
      </c>
      <c r="N5" s="52">
        <v>7.09135085169902</v>
      </c>
      <c r="O5" s="52">
        <v>7.0734542776062446</v>
      </c>
      <c r="P5" s="52">
        <v>7.0730069593156708</v>
      </c>
      <c r="Q5" s="52">
        <v>7.09690802436974</v>
      </c>
      <c r="R5" s="52">
        <v>7.0992025118283228</v>
      </c>
      <c r="S5" s="52">
        <v>7.1144423493901661</v>
      </c>
      <c r="T5" s="52">
        <v>7.1488591745239818</v>
      </c>
      <c r="U5" s="52">
        <v>7.1849526110163087</v>
      </c>
      <c r="V5" s="52">
        <v>7.1532762657252036</v>
      </c>
      <c r="W5" s="52">
        <v>7.1780814298331386</v>
      </c>
      <c r="X5" s="52">
        <v>7.1749950142487817</v>
      </c>
      <c r="Y5" s="52">
        <v>7.1874790586878126</v>
      </c>
      <c r="Z5" s="52">
        <v>7.1929527224872656</v>
      </c>
      <c r="AA5" s="52">
        <v>7.2444492310531388</v>
      </c>
      <c r="AB5" s="52">
        <v>7.2655735442715841</v>
      </c>
      <c r="AC5" s="52">
        <v>7.3367982921927481</v>
      </c>
      <c r="AD5" s="52">
        <v>7.4445479313091418</v>
      </c>
      <c r="AE5" s="52">
        <v>7.5122118177934967</v>
      </c>
      <c r="AF5" s="52">
        <v>7.549262773681602</v>
      </c>
      <c r="AG5" s="52">
        <v>7.5037660227913863</v>
      </c>
      <c r="AH5" s="52">
        <v>7.6128122136580227</v>
      </c>
      <c r="AI5" s="52">
        <v>7.6248658697973317</v>
      </c>
      <c r="AJ5" s="52">
        <v>7.6513486522660292</v>
      </c>
      <c r="AK5" s="52">
        <v>7.699821521634175</v>
      </c>
      <c r="AL5" s="52">
        <v>7.7679998776382764</v>
      </c>
      <c r="AM5" s="52">
        <v>7.8346098702990643</v>
      </c>
      <c r="AN5" s="52">
        <v>7.858411941037744</v>
      </c>
      <c r="AO5" s="52">
        <v>8.0292780410727183</v>
      </c>
      <c r="AP5" s="52">
        <v>8.0186075321207433</v>
      </c>
      <c r="AQ5" s="52">
        <v>8.0612965552292088</v>
      </c>
      <c r="AR5" s="52">
        <v>8.0999889639542904</v>
      </c>
      <c r="AS5" s="52">
        <v>8.1735620584863113</v>
      </c>
      <c r="AT5" s="52">
        <v>8.2608033240472309</v>
      </c>
      <c r="AU5" s="52">
        <v>8.3048421485606188</v>
      </c>
      <c r="AV5" s="52">
        <v>8.342343635213016</v>
      </c>
      <c r="AW5" s="52">
        <v>8.5121142413404058</v>
      </c>
      <c r="AX5" s="52">
        <v>8.5591036776681246</v>
      </c>
      <c r="AY5" s="52">
        <v>8.5908902853396292</v>
      </c>
      <c r="AZ5" s="52">
        <v>8.6557854538589964</v>
      </c>
      <c r="BA5" s="52">
        <v>8.7567698176951687</v>
      </c>
      <c r="BB5" s="52">
        <v>8.8229813902961816</v>
      </c>
      <c r="BC5" s="52">
        <v>8.9278023469507755</v>
      </c>
      <c r="BD5" s="52">
        <v>9.0055787326959269</v>
      </c>
      <c r="BE5" s="52">
        <v>9.0997600827375305</v>
      </c>
      <c r="BF5" s="52">
        <v>9.1495818840062491</v>
      </c>
      <c r="BG5" s="52">
        <v>9.2067807307194283</v>
      </c>
      <c r="BH5" s="52">
        <v>9.3197800017911767</v>
      </c>
      <c r="BI5" s="52">
        <v>9.3757969523020144</v>
      </c>
      <c r="BJ5" s="52">
        <v>9.4491968329081075</v>
      </c>
      <c r="BK5" s="52">
        <v>9.5267988927308913</v>
      </c>
      <c r="BL5" s="52">
        <v>9.5868124969006701</v>
      </c>
      <c r="BM5" s="52">
        <v>9.6709764402280758</v>
      </c>
      <c r="BN5" s="52">
        <v>9.7422696355040355</v>
      </c>
      <c r="BO5" s="52">
        <v>9.7808175536261892</v>
      </c>
      <c r="BP5" s="52">
        <v>9.8775623272396089</v>
      </c>
      <c r="BQ5" s="52">
        <v>9.959571376103094</v>
      </c>
      <c r="BR5" s="52">
        <v>10.046020004166461</v>
      </c>
      <c r="BS5" s="52">
        <v>10.145311974399847</v>
      </c>
      <c r="BT5" s="52">
        <v>10.258655271891353</v>
      </c>
      <c r="BU5" s="52">
        <v>10.283698045560044</v>
      </c>
      <c r="BV5" s="52">
        <v>10.41398492215505</v>
      </c>
      <c r="BW5" s="52">
        <v>10.526821157715105</v>
      </c>
      <c r="BX5" s="52">
        <v>10.633060937939881</v>
      </c>
      <c r="BY5" s="52">
        <v>10.790996238172882</v>
      </c>
      <c r="BZ5" s="52">
        <v>10.990540735853296</v>
      </c>
      <c r="CA5" s="52">
        <v>11.105882384569599</v>
      </c>
      <c r="CB5" s="52">
        <v>11.234827320761291</v>
      </c>
      <c r="CC5" s="52">
        <v>11.420878465628416</v>
      </c>
      <c r="CD5" s="52">
        <v>11.561675874587271</v>
      </c>
      <c r="CE5" s="52">
        <v>11.704862993000596</v>
      </c>
      <c r="CF5" s="52">
        <v>11.867318956223164</v>
      </c>
      <c r="CG5" s="52">
        <v>12.063661744108339</v>
      </c>
      <c r="CH5" s="52"/>
      <c r="CI5" s="52"/>
      <c r="CJ5" s="52"/>
      <c r="CK5" s="53">
        <v>1.654483111218763E-2</v>
      </c>
      <c r="CL5" s="54">
        <v>5.6281421820082E-2</v>
      </c>
      <c r="CN5" s="138"/>
      <c r="CO5" s="138"/>
    </row>
    <row r="6" spans="1:93" ht="20.100000000000001" customHeight="1" x14ac:dyDescent="0.2">
      <c r="A6" s="44"/>
      <c r="B6" s="158"/>
      <c r="C6" s="55" t="s">
        <v>19</v>
      </c>
      <c r="D6" s="56" t="s">
        <v>24</v>
      </c>
      <c r="E6" s="52">
        <v>5.9763834666391915</v>
      </c>
      <c r="F6" s="52">
        <v>5.886616999592059</v>
      </c>
      <c r="G6" s="52">
        <v>5.885359073488555</v>
      </c>
      <c r="H6" s="52">
        <v>5.8676713683562696</v>
      </c>
      <c r="I6" s="52">
        <v>5.8576126475474757</v>
      </c>
      <c r="J6" s="52">
        <v>5.8302790916689267</v>
      </c>
      <c r="K6" s="52">
        <v>5.8431645431480916</v>
      </c>
      <c r="L6" s="52">
        <v>5.8102780782029466</v>
      </c>
      <c r="M6" s="52">
        <v>5.8250503345817162</v>
      </c>
      <c r="N6" s="52">
        <v>5.8596561586735101</v>
      </c>
      <c r="O6" s="52">
        <v>5.8433943783890969</v>
      </c>
      <c r="P6" s="52">
        <v>5.8415981759162721</v>
      </c>
      <c r="Q6" s="52">
        <v>5.8618013863562872</v>
      </c>
      <c r="R6" s="52">
        <v>5.8644790690172437</v>
      </c>
      <c r="S6" s="52">
        <v>5.8775918586560714</v>
      </c>
      <c r="T6" s="52">
        <v>5.9066147769279782</v>
      </c>
      <c r="U6" s="52">
        <v>5.9433947238962448</v>
      </c>
      <c r="V6" s="52">
        <v>5.9138212287401872</v>
      </c>
      <c r="W6" s="52">
        <v>5.9387235110419825</v>
      </c>
      <c r="X6" s="52">
        <v>5.936414547921375</v>
      </c>
      <c r="Y6" s="52">
        <v>5.9460337690815708</v>
      </c>
      <c r="Z6" s="52">
        <v>5.9490714823775592</v>
      </c>
      <c r="AA6" s="52">
        <v>5.9875086208253689</v>
      </c>
      <c r="AB6" s="52">
        <v>6.0066262648509978</v>
      </c>
      <c r="AC6" s="52">
        <v>6.0588633789863877</v>
      </c>
      <c r="AD6" s="52">
        <v>6.1387497404303044</v>
      </c>
      <c r="AE6" s="52">
        <v>6.1634123023282852</v>
      </c>
      <c r="AF6" s="52">
        <v>6.190357187033575</v>
      </c>
      <c r="AG6" s="52">
        <v>6.1482481137875169</v>
      </c>
      <c r="AH6" s="52">
        <v>6.2323134769340287</v>
      </c>
      <c r="AI6" s="52">
        <v>6.2271338779544152</v>
      </c>
      <c r="AJ6" s="52">
        <v>6.2376105864366469</v>
      </c>
      <c r="AK6" s="52">
        <v>6.2690533569179001</v>
      </c>
      <c r="AL6" s="52">
        <v>6.3401471746844953</v>
      </c>
      <c r="AM6" s="52">
        <v>6.4151564832394952</v>
      </c>
      <c r="AN6" s="52">
        <v>6.4399231360303961</v>
      </c>
      <c r="AO6" s="52">
        <v>6.5940936069448588</v>
      </c>
      <c r="AP6" s="52">
        <v>6.5714154038005832</v>
      </c>
      <c r="AQ6" s="52">
        <v>6.6146097488458899</v>
      </c>
      <c r="AR6" s="52">
        <v>6.6417329604529769</v>
      </c>
      <c r="AS6" s="52">
        <v>6.6950314611199042</v>
      </c>
      <c r="AT6" s="52">
        <v>6.7606409356570376</v>
      </c>
      <c r="AU6" s="52">
        <v>6.7799491154243086</v>
      </c>
      <c r="AV6" s="52">
        <v>6.7972887478736332</v>
      </c>
      <c r="AW6" s="52">
        <v>6.9558369490451639</v>
      </c>
      <c r="AX6" s="52">
        <v>6.9816863509921019</v>
      </c>
      <c r="AY6" s="52">
        <v>6.9817887298454622</v>
      </c>
      <c r="AZ6" s="52">
        <v>7.0357394333171426</v>
      </c>
      <c r="BA6" s="52">
        <v>7.110011460280373</v>
      </c>
      <c r="BB6" s="52">
        <v>7.1712147854925483</v>
      </c>
      <c r="BC6" s="52">
        <v>7.2340226977336162</v>
      </c>
      <c r="BD6" s="52">
        <v>7.3094794858057472</v>
      </c>
      <c r="BE6" s="52">
        <v>7.4193486168726723</v>
      </c>
      <c r="BF6" s="52">
        <v>7.4745989652840663</v>
      </c>
      <c r="BG6" s="52">
        <v>7.5376630488931564</v>
      </c>
      <c r="BH6" s="52">
        <v>7.6491055540678889</v>
      </c>
      <c r="BI6" s="52">
        <v>7.708449204264701</v>
      </c>
      <c r="BJ6" s="52">
        <v>7.7676623841883847</v>
      </c>
      <c r="BK6" s="52">
        <v>7.8456327141872535</v>
      </c>
      <c r="BL6" s="52">
        <v>7.8943091840419326</v>
      </c>
      <c r="BM6" s="52">
        <v>7.9776104577715907</v>
      </c>
      <c r="BN6" s="52">
        <v>8.046794882174197</v>
      </c>
      <c r="BO6" s="52">
        <v>8.0804512355576179</v>
      </c>
      <c r="BP6" s="52">
        <v>8.1906306442689516</v>
      </c>
      <c r="BQ6" s="52">
        <v>8.2601628943705592</v>
      </c>
      <c r="BR6" s="52">
        <v>8.3514092335591705</v>
      </c>
      <c r="BS6" s="52">
        <v>8.432824624219009</v>
      </c>
      <c r="BT6" s="52">
        <v>8.5217319432712699</v>
      </c>
      <c r="BU6" s="52">
        <v>8.4915150820724445</v>
      </c>
      <c r="BV6" s="52">
        <v>8.5801287953045264</v>
      </c>
      <c r="BW6" s="52">
        <v>8.6631074937906032</v>
      </c>
      <c r="BX6" s="52">
        <v>8.7638348418070464</v>
      </c>
      <c r="BY6" s="52">
        <v>8.8982614002726983</v>
      </c>
      <c r="BZ6" s="52">
        <v>9.0854847471528597</v>
      </c>
      <c r="CA6" s="52">
        <v>9.1890031842027735</v>
      </c>
      <c r="CB6" s="52">
        <v>9.3030578483285318</v>
      </c>
      <c r="CC6" s="52">
        <v>9.4790372435545702</v>
      </c>
      <c r="CD6" s="52">
        <v>9.5851253365070495</v>
      </c>
      <c r="CE6" s="52">
        <v>9.701413970496759</v>
      </c>
      <c r="CF6" s="52">
        <v>9.8304666080030483</v>
      </c>
      <c r="CG6" s="52">
        <v>9.9809227586482745</v>
      </c>
      <c r="CH6" s="52"/>
      <c r="CI6" s="52"/>
      <c r="CJ6" s="52"/>
      <c r="CK6" s="53">
        <v>1.5305087402742279E-2</v>
      </c>
      <c r="CL6" s="54">
        <v>5.2946887136134935E-2</v>
      </c>
    </row>
    <row r="7" spans="1:93" ht="5.0999999999999996" customHeight="1" x14ac:dyDescent="0.2">
      <c r="A7" s="3"/>
      <c r="B7" s="57"/>
      <c r="C7" s="58"/>
      <c r="D7" s="59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1"/>
      <c r="CL7" s="62"/>
    </row>
    <row r="8" spans="1:93" ht="20.100000000000001" customHeight="1" x14ac:dyDescent="0.2">
      <c r="A8" s="44"/>
      <c r="B8" s="156" t="s">
        <v>29</v>
      </c>
      <c r="C8" s="63" t="s">
        <v>19</v>
      </c>
      <c r="D8" s="64" t="s">
        <v>23</v>
      </c>
      <c r="E8" s="65">
        <v>2220.4943224722592</v>
      </c>
      <c r="F8" s="65">
        <v>2200.5595139861475</v>
      </c>
      <c r="G8" s="65">
        <v>2183.9408356050476</v>
      </c>
      <c r="H8" s="65">
        <v>2164.6775898357964</v>
      </c>
      <c r="I8" s="65">
        <v>2153.5974869586826</v>
      </c>
      <c r="J8" s="65">
        <v>2138.5025240806112</v>
      </c>
      <c r="K8" s="65">
        <v>2131.2573790927404</v>
      </c>
      <c r="L8" s="65">
        <v>2120.9450228571554</v>
      </c>
      <c r="M8" s="65">
        <v>2118.6013691007656</v>
      </c>
      <c r="N8" s="65">
        <v>2114.8206942255156</v>
      </c>
      <c r="O8" s="65">
        <v>2107.1818531088657</v>
      </c>
      <c r="P8" s="65">
        <v>2097.9353503057928</v>
      </c>
      <c r="Q8" s="65">
        <v>2091.6559565473985</v>
      </c>
      <c r="R8" s="65">
        <v>2092.1812706555011</v>
      </c>
      <c r="S8" s="65">
        <v>2083.4134171494243</v>
      </c>
      <c r="T8" s="65">
        <v>2080.4689916192374</v>
      </c>
      <c r="U8" s="65">
        <v>2090.4416884949378</v>
      </c>
      <c r="V8" s="65">
        <v>2074.2324075927454</v>
      </c>
      <c r="W8" s="65">
        <v>2066.5350024980135</v>
      </c>
      <c r="X8" s="65">
        <v>2054.5621424788419</v>
      </c>
      <c r="Y8" s="65">
        <v>2055.242749392557</v>
      </c>
      <c r="Z8" s="65">
        <v>2064.8398228038745</v>
      </c>
      <c r="AA8" s="65">
        <v>2080.8680500195333</v>
      </c>
      <c r="AB8" s="65">
        <v>2068.5020271469825</v>
      </c>
      <c r="AC8" s="65">
        <v>2077.5676392917612</v>
      </c>
      <c r="AD8" s="65">
        <v>2103.8581336877346</v>
      </c>
      <c r="AE8" s="65">
        <v>2102.769060348015</v>
      </c>
      <c r="AF8" s="65">
        <v>2145.7218650319237</v>
      </c>
      <c r="AG8" s="65">
        <v>2152.2688262940419</v>
      </c>
      <c r="AH8" s="65">
        <v>2167.7811738325126</v>
      </c>
      <c r="AI8" s="65">
        <v>2203.7014329331873</v>
      </c>
      <c r="AJ8" s="65">
        <v>2214.9189754972285</v>
      </c>
      <c r="AK8" s="65">
        <v>2233.5525115766118</v>
      </c>
      <c r="AL8" s="65">
        <v>2259.5620324164615</v>
      </c>
      <c r="AM8" s="65">
        <v>2306.9895941948307</v>
      </c>
      <c r="AN8" s="65">
        <v>2314.3444423493629</v>
      </c>
      <c r="AO8" s="65">
        <v>2369.2579890568618</v>
      </c>
      <c r="AP8" s="65">
        <v>2370.6524421325535</v>
      </c>
      <c r="AQ8" s="65">
        <v>2408.212734851747</v>
      </c>
      <c r="AR8" s="65">
        <v>2425.9427728490937</v>
      </c>
      <c r="AS8" s="65">
        <v>2466.8300022290068</v>
      </c>
      <c r="AT8" s="65">
        <v>2498.6418504801977</v>
      </c>
      <c r="AU8" s="65">
        <v>2528.5069639493158</v>
      </c>
      <c r="AV8" s="65">
        <v>2556.6847334542299</v>
      </c>
      <c r="AW8" s="65">
        <v>2619.5843976340034</v>
      </c>
      <c r="AX8" s="65">
        <v>2678.3202872154775</v>
      </c>
      <c r="AY8" s="65">
        <v>2722.2137776527284</v>
      </c>
      <c r="AZ8" s="65">
        <v>2768.551926745386</v>
      </c>
      <c r="BA8" s="65">
        <v>2820.2990816758384</v>
      </c>
      <c r="BB8" s="65">
        <v>2864.1806458177721</v>
      </c>
      <c r="BC8" s="65">
        <v>2930.8747871190294</v>
      </c>
      <c r="BD8" s="65">
        <v>3004.0487657523131</v>
      </c>
      <c r="BE8" s="65">
        <v>3040.101240018249</v>
      </c>
      <c r="BF8" s="65">
        <v>3098.8748798584229</v>
      </c>
      <c r="BG8" s="65">
        <v>3152.8657373027263</v>
      </c>
      <c r="BH8" s="65">
        <v>3213.496892081087</v>
      </c>
      <c r="BI8" s="65">
        <v>3280.4460582157758</v>
      </c>
      <c r="BJ8" s="65">
        <v>3345.7682203083796</v>
      </c>
      <c r="BK8" s="65">
        <v>3406.6602978726892</v>
      </c>
      <c r="BL8" s="65">
        <v>3464.2839356432069</v>
      </c>
      <c r="BM8" s="65">
        <v>3525.9133252541983</v>
      </c>
      <c r="BN8" s="65">
        <v>3592.3624940461341</v>
      </c>
      <c r="BO8" s="65">
        <v>3663.5056481826982</v>
      </c>
      <c r="BP8" s="65">
        <v>3727.0387114292316</v>
      </c>
      <c r="BQ8" s="65">
        <v>3804.7651875306419</v>
      </c>
      <c r="BR8" s="65">
        <v>3872.7028344445462</v>
      </c>
      <c r="BS8" s="65">
        <v>3975.7901612018181</v>
      </c>
      <c r="BT8" s="65">
        <v>4064.9003264311627</v>
      </c>
      <c r="BU8" s="65">
        <v>4158.983607898811</v>
      </c>
      <c r="BV8" s="65">
        <v>4291.167911536063</v>
      </c>
      <c r="BW8" s="65">
        <v>4385.1466136009167</v>
      </c>
      <c r="BX8" s="65">
        <v>4501.7855120011263</v>
      </c>
      <c r="BY8" s="65">
        <v>4631.0872612496478</v>
      </c>
      <c r="BZ8" s="65">
        <v>4739.7678677149252</v>
      </c>
      <c r="CA8" s="65">
        <v>4766.5098841097279</v>
      </c>
      <c r="CB8" s="65">
        <v>4757.6531036941587</v>
      </c>
      <c r="CC8" s="65">
        <v>4748.48960902826</v>
      </c>
      <c r="CD8" s="65">
        <v>4728.4413829914783</v>
      </c>
      <c r="CE8" s="65">
        <v>4740.2047181491698</v>
      </c>
      <c r="CF8" s="65">
        <v>4765.0173052287619</v>
      </c>
      <c r="CG8" s="65">
        <v>4796.0045443294202</v>
      </c>
      <c r="CH8" s="65"/>
      <c r="CI8" s="65"/>
      <c r="CJ8" s="65"/>
      <c r="CK8" s="66">
        <v>6.5030695831167495E-3</v>
      </c>
      <c r="CL8" s="67">
        <v>1.0006326055935766E-2</v>
      </c>
    </row>
    <row r="9" spans="1:93" ht="20.100000000000001" customHeight="1" x14ac:dyDescent="0.2">
      <c r="A9" s="44"/>
      <c r="B9" s="156"/>
      <c r="C9" s="63" t="s">
        <v>19</v>
      </c>
      <c r="D9" s="64" t="s">
        <v>24</v>
      </c>
      <c r="E9" s="65">
        <v>1448.0944929494958</v>
      </c>
      <c r="F9" s="65">
        <v>1432.5112523508622</v>
      </c>
      <c r="G9" s="65">
        <v>1421.7871246140865</v>
      </c>
      <c r="H9" s="65">
        <v>1404.5807197241293</v>
      </c>
      <c r="I9" s="65">
        <v>1395.4103950486717</v>
      </c>
      <c r="J9" s="65">
        <v>1383.4849346195526</v>
      </c>
      <c r="K9" s="65">
        <v>1378.6576042313616</v>
      </c>
      <c r="L9" s="65">
        <v>1368.889936053188</v>
      </c>
      <c r="M9" s="65">
        <v>1365.2142137097162</v>
      </c>
      <c r="N9" s="65">
        <v>1361.6314207340424</v>
      </c>
      <c r="O9" s="65">
        <v>1357.2106317284524</v>
      </c>
      <c r="P9" s="65">
        <v>1348.9884929332122</v>
      </c>
      <c r="Q9" s="65">
        <v>1343.1257139140848</v>
      </c>
      <c r="R9" s="65">
        <v>1347.5714527308694</v>
      </c>
      <c r="S9" s="65">
        <v>1340.2467901631333</v>
      </c>
      <c r="T9" s="65">
        <v>1335.2435046251323</v>
      </c>
      <c r="U9" s="65">
        <v>1343.9594386915132</v>
      </c>
      <c r="V9" s="65">
        <v>1323.4706751279159</v>
      </c>
      <c r="W9" s="65">
        <v>1317.8819653648891</v>
      </c>
      <c r="X9" s="65">
        <v>1307.8354789368923</v>
      </c>
      <c r="Y9" s="65">
        <v>1308.9985752935793</v>
      </c>
      <c r="Z9" s="65">
        <v>1317.2873930132289</v>
      </c>
      <c r="AA9" s="65">
        <v>1326.6084544844382</v>
      </c>
      <c r="AB9" s="65">
        <v>1319.1967507282334</v>
      </c>
      <c r="AC9" s="65">
        <v>1323.025116539244</v>
      </c>
      <c r="AD9" s="65">
        <v>1342.7187678622297</v>
      </c>
      <c r="AE9" s="65">
        <v>1339.0518306855852</v>
      </c>
      <c r="AF9" s="65">
        <v>1360.4892152929913</v>
      </c>
      <c r="AG9" s="65">
        <v>1371.3363061534296</v>
      </c>
      <c r="AH9" s="65">
        <v>1380.5748558449845</v>
      </c>
      <c r="AI9" s="65">
        <v>1400.149571597113</v>
      </c>
      <c r="AJ9" s="65">
        <v>1404.6699314825523</v>
      </c>
      <c r="AK9" s="65">
        <v>1417.1816411184425</v>
      </c>
      <c r="AL9" s="65">
        <v>1445.1695315557831</v>
      </c>
      <c r="AM9" s="65">
        <v>1500.9680747986013</v>
      </c>
      <c r="AN9" s="65">
        <v>1511.4243389361541</v>
      </c>
      <c r="AO9" s="65">
        <v>1565.9266889187761</v>
      </c>
      <c r="AP9" s="65">
        <v>1556.7624886552564</v>
      </c>
      <c r="AQ9" s="65">
        <v>1592.5885569966892</v>
      </c>
      <c r="AR9" s="65">
        <v>1603.1000183485521</v>
      </c>
      <c r="AS9" s="65">
        <v>1634.4389444238034</v>
      </c>
      <c r="AT9" s="65">
        <v>1660.9882495366614</v>
      </c>
      <c r="AU9" s="65">
        <v>1672.4794457024782</v>
      </c>
      <c r="AV9" s="65">
        <v>1686.9422895434097</v>
      </c>
      <c r="AW9" s="65">
        <v>1740.4044802377475</v>
      </c>
      <c r="AX9" s="65">
        <v>1788.5235244865271</v>
      </c>
      <c r="AY9" s="65">
        <v>1816.0899538889005</v>
      </c>
      <c r="AZ9" s="65">
        <v>1860.9942166668548</v>
      </c>
      <c r="BA9" s="65">
        <v>1904.9677059197024</v>
      </c>
      <c r="BB9" s="65">
        <v>1936.0274546590383</v>
      </c>
      <c r="BC9" s="65">
        <v>1975.4637270096564</v>
      </c>
      <c r="BD9" s="65">
        <v>2017.211896238003</v>
      </c>
      <c r="BE9" s="65">
        <v>2046.1932567727047</v>
      </c>
      <c r="BF9" s="65">
        <v>2091.1886870247195</v>
      </c>
      <c r="BG9" s="65">
        <v>2130.6408100960857</v>
      </c>
      <c r="BH9" s="65">
        <v>2182.4352981333041</v>
      </c>
      <c r="BI9" s="65">
        <v>2244.1658498087345</v>
      </c>
      <c r="BJ9" s="65">
        <v>2283.1266915755946</v>
      </c>
      <c r="BK9" s="65">
        <v>2338.9293524857103</v>
      </c>
      <c r="BL9" s="65">
        <v>2379.3242218651062</v>
      </c>
      <c r="BM9" s="65">
        <v>2436.6317075313386</v>
      </c>
      <c r="BN9" s="65">
        <v>2496.6698658180303</v>
      </c>
      <c r="BO9" s="65">
        <v>2567.923220175398</v>
      </c>
      <c r="BP9" s="65">
        <v>2641.2137536070436</v>
      </c>
      <c r="BQ9" s="65">
        <v>2715.5468741712789</v>
      </c>
      <c r="BR9" s="65">
        <v>2785.0447254194196</v>
      </c>
      <c r="BS9" s="65">
        <v>2880.7042126091906</v>
      </c>
      <c r="BT9" s="65">
        <v>2961.6654963760375</v>
      </c>
      <c r="BU9" s="65">
        <v>2995.467106743592</v>
      </c>
      <c r="BV9" s="65">
        <v>3098.2481998992216</v>
      </c>
      <c r="BW9" s="65">
        <v>3169.3649990291387</v>
      </c>
      <c r="BX9" s="65">
        <v>3259.4739894995323</v>
      </c>
      <c r="BY9" s="65">
        <v>3369.029094567793</v>
      </c>
      <c r="BZ9" s="65">
        <v>3435.8287283233612</v>
      </c>
      <c r="CA9" s="65">
        <v>3414.1219431924401</v>
      </c>
      <c r="CB9" s="65">
        <v>3346.1779346603093</v>
      </c>
      <c r="CC9" s="65">
        <v>3302.4541499187508</v>
      </c>
      <c r="CD9" s="65">
        <v>3248.1639234008712</v>
      </c>
      <c r="CE9" s="65">
        <v>3196.9061662683553</v>
      </c>
      <c r="CF9" s="65">
        <v>3162.7138046581235</v>
      </c>
      <c r="CG9" s="65">
        <v>3146.4151713434408</v>
      </c>
      <c r="CH9" s="65"/>
      <c r="CI9" s="65"/>
      <c r="CJ9" s="65"/>
      <c r="CK9" s="66">
        <v>-5.1533696443470944E-3</v>
      </c>
      <c r="CL9" s="67">
        <v>-4.7249400443348799E-2</v>
      </c>
    </row>
    <row r="10" spans="1:93" ht="5.0999999999999996" customHeight="1" x14ac:dyDescent="0.2">
      <c r="B10" s="57"/>
      <c r="C10" s="68"/>
      <c r="D10" s="69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61"/>
      <c r="CL10" s="62"/>
    </row>
    <row r="11" spans="1:93" ht="20.100000000000001" customHeight="1" x14ac:dyDescent="0.2">
      <c r="A11" s="44"/>
      <c r="B11" s="162" t="s">
        <v>30</v>
      </c>
      <c r="C11" s="71" t="s">
        <v>19</v>
      </c>
      <c r="D11" s="72" t="s">
        <v>23</v>
      </c>
      <c r="E11" s="73">
        <v>2083.4580889813242</v>
      </c>
      <c r="F11" s="73">
        <v>2064.5582357511898</v>
      </c>
      <c r="G11" s="73">
        <v>2046.5371677026628</v>
      </c>
      <c r="H11" s="73">
        <v>2026.9340696420945</v>
      </c>
      <c r="I11" s="73">
        <v>2012.0259170551537</v>
      </c>
      <c r="J11" s="73">
        <v>2006.2100100369278</v>
      </c>
      <c r="K11" s="73">
        <v>2003.3687355804686</v>
      </c>
      <c r="L11" s="73">
        <v>1976.8731847415631</v>
      </c>
      <c r="M11" s="73">
        <v>1973.9756486663678</v>
      </c>
      <c r="N11" s="73">
        <v>1977.4015427335478</v>
      </c>
      <c r="O11" s="73">
        <v>1964.6265822009368</v>
      </c>
      <c r="P11" s="73">
        <v>1946.6838585620267</v>
      </c>
      <c r="Q11" s="73">
        <v>1932.3388486199956</v>
      </c>
      <c r="R11" s="73">
        <v>1927.1521309614486</v>
      </c>
      <c r="S11" s="73">
        <v>1923.1020043421424</v>
      </c>
      <c r="T11" s="73">
        <v>1924.4384572164736</v>
      </c>
      <c r="U11" s="73">
        <v>1922.3313078474037</v>
      </c>
      <c r="V11" s="73">
        <v>1921.4263141233264</v>
      </c>
      <c r="W11" s="73">
        <v>1911.9691374273909</v>
      </c>
      <c r="X11" s="73">
        <v>1893.1369652469543</v>
      </c>
      <c r="Y11" s="73">
        <v>1882.3760587153474</v>
      </c>
      <c r="Z11" s="73">
        <v>1884.1700126349094</v>
      </c>
      <c r="AA11" s="73">
        <v>1904.685931071512</v>
      </c>
      <c r="AB11" s="73">
        <v>1882.0718254939486</v>
      </c>
      <c r="AC11" s="73">
        <v>1903.6957709114899</v>
      </c>
      <c r="AD11" s="73">
        <v>1934.1260874602713</v>
      </c>
      <c r="AE11" s="73">
        <v>1942.271094353609</v>
      </c>
      <c r="AF11" s="73">
        <v>1951.6887200866925</v>
      </c>
      <c r="AG11" s="73">
        <v>1968.8724430679326</v>
      </c>
      <c r="AH11" s="73">
        <v>1982.3683894975588</v>
      </c>
      <c r="AI11" s="73">
        <v>1977.0460201557016</v>
      </c>
      <c r="AJ11" s="73">
        <v>1963.7431452160008</v>
      </c>
      <c r="AK11" s="73">
        <v>2007.5880825906206</v>
      </c>
      <c r="AL11" s="73">
        <v>2028.3921216578963</v>
      </c>
      <c r="AM11" s="73">
        <v>2060.9827856814609</v>
      </c>
      <c r="AN11" s="73">
        <v>2068.6275035527683</v>
      </c>
      <c r="AO11" s="73">
        <v>2103.5469273647941</v>
      </c>
      <c r="AP11" s="73">
        <v>2100.2312325902885</v>
      </c>
      <c r="AQ11" s="73">
        <v>2128.6195698278207</v>
      </c>
      <c r="AR11" s="73">
        <v>2139.4105033815304</v>
      </c>
      <c r="AS11" s="73">
        <v>2144.6854467672815</v>
      </c>
      <c r="AT11" s="73">
        <v>2153.5615963981663</v>
      </c>
      <c r="AU11" s="73">
        <v>2180.4382379240774</v>
      </c>
      <c r="AV11" s="73">
        <v>2195.416135685175</v>
      </c>
      <c r="AW11" s="73">
        <v>2253.2207700843437</v>
      </c>
      <c r="AX11" s="73">
        <v>2288.077443558745</v>
      </c>
      <c r="AY11" s="73">
        <v>2323.8769056865049</v>
      </c>
      <c r="AZ11" s="73">
        <v>2362.5714829535573</v>
      </c>
      <c r="BA11" s="73">
        <v>2426.5356363265896</v>
      </c>
      <c r="BB11" s="73">
        <v>2455.3370775162098</v>
      </c>
      <c r="BC11" s="73">
        <v>2519.3220513609481</v>
      </c>
      <c r="BD11" s="73">
        <v>2556.4022587545001</v>
      </c>
      <c r="BE11" s="73">
        <v>2595.9463302327486</v>
      </c>
      <c r="BF11" s="73">
        <v>2632.9981641535924</v>
      </c>
      <c r="BG11" s="73">
        <v>2688.2552752351285</v>
      </c>
      <c r="BH11" s="73">
        <v>2750.8381173809034</v>
      </c>
      <c r="BI11" s="73">
        <v>2823.4614205075541</v>
      </c>
      <c r="BJ11" s="73">
        <v>2893.0317486588256</v>
      </c>
      <c r="BK11" s="73">
        <v>2955.5076764059459</v>
      </c>
      <c r="BL11" s="73">
        <v>3015.1766389891777</v>
      </c>
      <c r="BM11" s="73">
        <v>3060.1211379522629</v>
      </c>
      <c r="BN11" s="73">
        <v>3154.2001889170274</v>
      </c>
      <c r="BO11" s="73">
        <v>3230.7124361368174</v>
      </c>
      <c r="BP11" s="73">
        <v>3296.487251166031</v>
      </c>
      <c r="BQ11" s="73">
        <v>3376.8914185863664</v>
      </c>
      <c r="BR11" s="73">
        <v>3435.9718614055309</v>
      </c>
      <c r="BS11" s="73">
        <v>3549.3111870841276</v>
      </c>
      <c r="BT11" s="73">
        <v>3658.6445301098875</v>
      </c>
      <c r="BU11" s="73">
        <v>3729.4934668265346</v>
      </c>
      <c r="BV11" s="73">
        <v>3838.3757838578572</v>
      </c>
      <c r="BW11" s="73">
        <v>3978.1991919117895</v>
      </c>
      <c r="BX11" s="73">
        <v>4105.530236489315</v>
      </c>
      <c r="BY11" s="73">
        <v>4252.3709189443625</v>
      </c>
      <c r="BZ11" s="73">
        <v>4364.1720024856304</v>
      </c>
      <c r="CA11" s="73">
        <v>4362.0134655885431</v>
      </c>
      <c r="CB11" s="73">
        <v>4308.7820215787469</v>
      </c>
      <c r="CC11" s="73">
        <v>4236.5023551783333</v>
      </c>
      <c r="CD11" s="73">
        <v>4185.3304247621609</v>
      </c>
      <c r="CE11" s="73">
        <v>4146.3682536409033</v>
      </c>
      <c r="CF11" s="73">
        <v>4118.7964156723947</v>
      </c>
      <c r="CG11" s="73">
        <v>4110.452216137217</v>
      </c>
      <c r="CH11" s="73"/>
      <c r="CI11" s="73"/>
      <c r="CJ11" s="73"/>
      <c r="CK11" s="74">
        <v>-2.0258829747998863E-3</v>
      </c>
      <c r="CL11" s="75">
        <v>-2.9753350399308487E-2</v>
      </c>
    </row>
    <row r="12" spans="1:93" ht="20.100000000000001" customHeight="1" x14ac:dyDescent="0.2">
      <c r="A12" s="44"/>
      <c r="B12" s="162"/>
      <c r="C12" s="71" t="s">
        <v>19</v>
      </c>
      <c r="D12" s="72" t="s">
        <v>24</v>
      </c>
      <c r="E12" s="73">
        <v>1876.7086296294622</v>
      </c>
      <c r="F12" s="73">
        <v>1858.7818158221801</v>
      </c>
      <c r="G12" s="73">
        <v>1841.2951858450606</v>
      </c>
      <c r="H12" s="73">
        <v>1822.5753766086946</v>
      </c>
      <c r="I12" s="73">
        <v>1808.5592500501889</v>
      </c>
      <c r="J12" s="73">
        <v>1804.081453194696</v>
      </c>
      <c r="K12" s="73">
        <v>1801.7263122005284</v>
      </c>
      <c r="L12" s="73">
        <v>1776.6291794324743</v>
      </c>
      <c r="M12" s="73">
        <v>1774.1626277149719</v>
      </c>
      <c r="N12" s="73">
        <v>1777.1822773651043</v>
      </c>
      <c r="O12" s="73">
        <v>1764.0406568562983</v>
      </c>
      <c r="P12" s="73">
        <v>1744.3183259136258</v>
      </c>
      <c r="Q12" s="73">
        <v>1728.4147621468016</v>
      </c>
      <c r="R12" s="73">
        <v>1720.4269410129077</v>
      </c>
      <c r="S12" s="73">
        <v>1715.0107204085491</v>
      </c>
      <c r="T12" s="73">
        <v>1714.0984163891596</v>
      </c>
      <c r="U12" s="73">
        <v>1711.9062541313072</v>
      </c>
      <c r="V12" s="73">
        <v>1709.6663689595748</v>
      </c>
      <c r="W12" s="73">
        <v>1700.9501937259431</v>
      </c>
      <c r="X12" s="73">
        <v>1683.4659720515583</v>
      </c>
      <c r="Y12" s="73">
        <v>1673.1208062452069</v>
      </c>
      <c r="Z12" s="73">
        <v>1673.621079581751</v>
      </c>
      <c r="AA12" s="73">
        <v>1689.1416112620695</v>
      </c>
      <c r="AB12" s="73">
        <v>1664.3986521074912</v>
      </c>
      <c r="AC12" s="73">
        <v>1680.0918365721211</v>
      </c>
      <c r="AD12" s="73">
        <v>1706.1247019422519</v>
      </c>
      <c r="AE12" s="73">
        <v>1709.4492667157524</v>
      </c>
      <c r="AF12" s="73">
        <v>1717.5663295817212</v>
      </c>
      <c r="AG12" s="73">
        <v>1729.0166474778239</v>
      </c>
      <c r="AH12" s="73">
        <v>1738.5072587473974</v>
      </c>
      <c r="AI12" s="73">
        <v>1730.5112343691446</v>
      </c>
      <c r="AJ12" s="73">
        <v>1715.4719951099703</v>
      </c>
      <c r="AK12" s="73">
        <v>1756.2690523416863</v>
      </c>
      <c r="AL12" s="73">
        <v>1778.1178937390659</v>
      </c>
      <c r="AM12" s="73">
        <v>1811.1136690771693</v>
      </c>
      <c r="AN12" s="73">
        <v>1817.7955251952474</v>
      </c>
      <c r="AO12" s="73">
        <v>1853.7083026186406</v>
      </c>
      <c r="AP12" s="73">
        <v>1843.107581879771</v>
      </c>
      <c r="AQ12" s="73">
        <v>1872.0781339804103</v>
      </c>
      <c r="AR12" s="73">
        <v>1885.2234442304459</v>
      </c>
      <c r="AS12" s="73">
        <v>1889.1333565219979</v>
      </c>
      <c r="AT12" s="73">
        <v>1912.0173987176524</v>
      </c>
      <c r="AU12" s="73">
        <v>1924.1110221053773</v>
      </c>
      <c r="AV12" s="73">
        <v>1938.7719763168818</v>
      </c>
      <c r="AW12" s="73">
        <v>1995.8969269479542</v>
      </c>
      <c r="AX12" s="73">
        <v>2033.5694511163788</v>
      </c>
      <c r="AY12" s="73">
        <v>2068.0258016683333</v>
      </c>
      <c r="AZ12" s="73">
        <v>2103.7162440020065</v>
      </c>
      <c r="BA12" s="73">
        <v>2163.816338985725</v>
      </c>
      <c r="BB12" s="73">
        <v>2190.123148897474</v>
      </c>
      <c r="BC12" s="73">
        <v>2230.5356002534822</v>
      </c>
      <c r="BD12" s="73">
        <v>2258.1488370574339</v>
      </c>
      <c r="BE12" s="73">
        <v>2289.8337678911544</v>
      </c>
      <c r="BF12" s="73">
        <v>2311.4654375753948</v>
      </c>
      <c r="BG12" s="73">
        <v>2361.9494091395986</v>
      </c>
      <c r="BH12" s="73">
        <v>2413.89073138084</v>
      </c>
      <c r="BI12" s="73">
        <v>2472.2282709130718</v>
      </c>
      <c r="BJ12" s="73">
        <v>2525.5254905208453</v>
      </c>
      <c r="BK12" s="73">
        <v>2576.993844553107</v>
      </c>
      <c r="BL12" s="73">
        <v>2633.268776871093</v>
      </c>
      <c r="BM12" s="73">
        <v>2673.446634170647</v>
      </c>
      <c r="BN12" s="73">
        <v>2759.3871906248346</v>
      </c>
      <c r="BO12" s="73">
        <v>2830.5316472132808</v>
      </c>
      <c r="BP12" s="73">
        <v>2893.098047860497</v>
      </c>
      <c r="BQ12" s="73">
        <v>2969.7669066420531</v>
      </c>
      <c r="BR12" s="73">
        <v>3030.7956380954911</v>
      </c>
      <c r="BS12" s="73">
        <v>3136.417011153766</v>
      </c>
      <c r="BT12" s="73">
        <v>3234.3072457564076</v>
      </c>
      <c r="BU12" s="73">
        <v>3274.4301356353526</v>
      </c>
      <c r="BV12" s="73">
        <v>3374.6705497892194</v>
      </c>
      <c r="BW12" s="73">
        <v>3497.1040784841171</v>
      </c>
      <c r="BX12" s="73">
        <v>3603.9872106296962</v>
      </c>
      <c r="BY12" s="73">
        <v>3742.5001155151094</v>
      </c>
      <c r="BZ12" s="73">
        <v>3834.985741871983</v>
      </c>
      <c r="CA12" s="73">
        <v>3793.843919657173</v>
      </c>
      <c r="CB12" s="73">
        <v>3701.9246775182855</v>
      </c>
      <c r="CC12" s="73">
        <v>3610.7584825394979</v>
      </c>
      <c r="CD12" s="73">
        <v>3557.011929061367</v>
      </c>
      <c r="CE12" s="73">
        <v>3485.9354855496131</v>
      </c>
      <c r="CF12" s="73">
        <v>3436.3366320152572</v>
      </c>
      <c r="CG12" s="73">
        <v>3410.1691824769182</v>
      </c>
      <c r="CH12" s="73"/>
      <c r="CI12" s="73"/>
      <c r="CJ12" s="73"/>
      <c r="CK12" s="74">
        <v>-7.6149261089688558E-3</v>
      </c>
      <c r="CL12" s="75">
        <v>-5.5553230999128567E-2</v>
      </c>
    </row>
    <row r="13" spans="1:93" ht="20.100000000000001" customHeight="1" x14ac:dyDescent="0.2">
      <c r="B13" s="57"/>
      <c r="C13" s="58"/>
      <c r="D13" s="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76"/>
      <c r="CL13" s="77"/>
    </row>
    <row r="14" spans="1:93" ht="20.100000000000001" customHeight="1" x14ac:dyDescent="0.2">
      <c r="B14" s="150" t="s">
        <v>35</v>
      </c>
      <c r="C14" s="151"/>
      <c r="D14" s="152"/>
      <c r="E14" s="147">
        <v>2004</v>
      </c>
      <c r="F14" s="147"/>
      <c r="G14" s="147"/>
      <c r="H14" s="149"/>
      <c r="I14" s="146">
        <v>2005</v>
      </c>
      <c r="J14" s="147"/>
      <c r="K14" s="147"/>
      <c r="L14" s="149"/>
      <c r="M14" s="146">
        <v>2006</v>
      </c>
      <c r="N14" s="147"/>
      <c r="O14" s="147"/>
      <c r="P14" s="149"/>
      <c r="Q14" s="146">
        <v>2007</v>
      </c>
      <c r="R14" s="147"/>
      <c r="S14" s="147"/>
      <c r="T14" s="149"/>
      <c r="U14" s="146">
        <v>2008</v>
      </c>
      <c r="V14" s="147"/>
      <c r="W14" s="147"/>
      <c r="X14" s="149"/>
      <c r="Y14" s="146">
        <v>2009</v>
      </c>
      <c r="Z14" s="147"/>
      <c r="AA14" s="147"/>
      <c r="AB14" s="149"/>
      <c r="AC14" s="146">
        <v>2010</v>
      </c>
      <c r="AD14" s="147"/>
      <c r="AE14" s="147"/>
      <c r="AF14" s="149"/>
      <c r="AG14" s="146">
        <v>2011</v>
      </c>
      <c r="AH14" s="147"/>
      <c r="AI14" s="147"/>
      <c r="AJ14" s="149"/>
      <c r="AK14" s="146">
        <v>2012</v>
      </c>
      <c r="AL14" s="147"/>
      <c r="AM14" s="147"/>
      <c r="AN14" s="149"/>
      <c r="AO14" s="146">
        <v>2013</v>
      </c>
      <c r="AP14" s="147"/>
      <c r="AQ14" s="147"/>
      <c r="AR14" s="147"/>
      <c r="AS14" s="146">
        <v>2014</v>
      </c>
      <c r="AT14" s="147"/>
      <c r="AU14" s="147"/>
      <c r="AV14" s="147"/>
      <c r="AW14" s="146">
        <v>2015</v>
      </c>
      <c r="AX14" s="147"/>
      <c r="AY14" s="147"/>
      <c r="AZ14" s="147"/>
      <c r="BA14" s="146">
        <v>2016</v>
      </c>
      <c r="BB14" s="147"/>
      <c r="BC14" s="147"/>
      <c r="BD14" s="147"/>
      <c r="BE14" s="146">
        <v>2017</v>
      </c>
      <c r="BF14" s="147"/>
      <c r="BG14" s="147"/>
      <c r="BH14" s="147"/>
      <c r="BI14" s="146">
        <v>2018</v>
      </c>
      <c r="BJ14" s="147"/>
      <c r="BK14" s="147"/>
      <c r="BL14" s="149"/>
      <c r="BM14" s="146">
        <v>2019</v>
      </c>
      <c r="BN14" s="147"/>
      <c r="BO14" s="147"/>
      <c r="BP14" s="148"/>
      <c r="BQ14" s="146">
        <v>2020</v>
      </c>
      <c r="BR14" s="147"/>
      <c r="BS14" s="147"/>
      <c r="BT14" s="148"/>
      <c r="BU14" s="146">
        <v>2021</v>
      </c>
      <c r="BV14" s="147"/>
      <c r="BW14" s="147"/>
      <c r="BX14" s="148"/>
      <c r="BY14" s="146">
        <v>2022</v>
      </c>
      <c r="BZ14" s="147"/>
      <c r="CA14" s="147"/>
      <c r="CB14" s="148"/>
      <c r="CC14" s="146">
        <v>2023</v>
      </c>
      <c r="CD14" s="147"/>
      <c r="CE14" s="147"/>
      <c r="CF14" s="148"/>
      <c r="CG14" s="146">
        <v>2024</v>
      </c>
      <c r="CH14" s="147"/>
      <c r="CI14" s="147"/>
      <c r="CJ14" s="148"/>
      <c r="CK14" s="165" t="s">
        <v>165</v>
      </c>
      <c r="CL14" s="166"/>
    </row>
    <row r="15" spans="1:93" ht="20.100000000000001" customHeight="1" thickBot="1" x14ac:dyDescent="0.25">
      <c r="B15" s="153"/>
      <c r="C15" s="154"/>
      <c r="D15" s="155"/>
      <c r="E15" s="121"/>
      <c r="F15" s="122" t="s">
        <v>39</v>
      </c>
      <c r="G15" s="122"/>
      <c r="H15" s="122" t="s">
        <v>41</v>
      </c>
      <c r="I15" s="121"/>
      <c r="J15" s="122" t="s">
        <v>43</v>
      </c>
      <c r="K15" s="122"/>
      <c r="L15" s="122" t="s">
        <v>45</v>
      </c>
      <c r="M15" s="121"/>
      <c r="N15" s="122" t="s">
        <v>47</v>
      </c>
      <c r="O15" s="122"/>
      <c r="P15" s="122" t="s">
        <v>49</v>
      </c>
      <c r="Q15" s="121"/>
      <c r="R15" s="122" t="s">
        <v>51</v>
      </c>
      <c r="S15" s="122"/>
      <c r="T15" s="122" t="s">
        <v>53</v>
      </c>
      <c r="U15" s="121"/>
      <c r="V15" s="122" t="s">
        <v>55</v>
      </c>
      <c r="W15" s="122"/>
      <c r="X15" s="122" t="s">
        <v>57</v>
      </c>
      <c r="Y15" s="121"/>
      <c r="Z15" s="122" t="s">
        <v>59</v>
      </c>
      <c r="AA15" s="122"/>
      <c r="AB15" s="122" t="s">
        <v>61</v>
      </c>
      <c r="AC15" s="121"/>
      <c r="AD15" s="122" t="s">
        <v>63</v>
      </c>
      <c r="AE15" s="122"/>
      <c r="AF15" s="122" t="s">
        <v>65</v>
      </c>
      <c r="AG15" s="121"/>
      <c r="AH15" s="122" t="s">
        <v>67</v>
      </c>
      <c r="AI15" s="122"/>
      <c r="AJ15" s="122" t="s">
        <v>69</v>
      </c>
      <c r="AK15" s="121"/>
      <c r="AL15" s="122" t="s">
        <v>71</v>
      </c>
      <c r="AM15" s="122"/>
      <c r="AN15" s="122" t="s">
        <v>73</v>
      </c>
      <c r="AO15" s="121"/>
      <c r="AP15" s="122" t="s">
        <v>75</v>
      </c>
      <c r="AQ15" s="122"/>
      <c r="AR15" s="122" t="s">
        <v>77</v>
      </c>
      <c r="AS15" s="121"/>
      <c r="AT15" s="122" t="s">
        <v>79</v>
      </c>
      <c r="AU15" s="122"/>
      <c r="AV15" s="122" t="s">
        <v>81</v>
      </c>
      <c r="AW15" s="121"/>
      <c r="AX15" s="122" t="s">
        <v>83</v>
      </c>
      <c r="AY15" s="122"/>
      <c r="AZ15" s="122" t="s">
        <v>85</v>
      </c>
      <c r="BA15" s="121"/>
      <c r="BB15" s="122" t="s">
        <v>86</v>
      </c>
      <c r="BC15" s="122"/>
      <c r="BD15" s="122" t="s">
        <v>87</v>
      </c>
      <c r="BE15" s="122"/>
      <c r="BF15" s="122" t="s">
        <v>103</v>
      </c>
      <c r="BG15" s="122"/>
      <c r="BH15" s="122" t="s">
        <v>105</v>
      </c>
      <c r="BI15" s="122"/>
      <c r="BJ15" s="122" t="s">
        <v>107</v>
      </c>
      <c r="BK15" s="122"/>
      <c r="BL15" s="122" t="s">
        <v>108</v>
      </c>
      <c r="BM15" s="122"/>
      <c r="BN15" s="122" t="s">
        <v>111</v>
      </c>
      <c r="BO15" s="122"/>
      <c r="BP15" s="122" t="s">
        <v>113</v>
      </c>
      <c r="BQ15" s="122"/>
      <c r="BR15" s="121" t="s">
        <v>116</v>
      </c>
      <c r="BS15" s="121"/>
      <c r="BT15" s="121" t="s">
        <v>117</v>
      </c>
      <c r="BU15" s="121"/>
      <c r="BV15" s="121" t="s">
        <v>124</v>
      </c>
      <c r="BW15" s="121"/>
      <c r="BX15" s="139" t="s">
        <v>126</v>
      </c>
      <c r="BY15" s="121"/>
      <c r="BZ15" s="121" t="s">
        <v>150</v>
      </c>
      <c r="CA15" s="121"/>
      <c r="CB15" s="139" t="s">
        <v>152</v>
      </c>
      <c r="CC15" s="121"/>
      <c r="CD15" s="121" t="s">
        <v>156</v>
      </c>
      <c r="CE15" s="121"/>
      <c r="CF15" s="139" t="s">
        <v>158</v>
      </c>
      <c r="CG15" s="121"/>
      <c r="CH15" s="121" t="s">
        <v>162</v>
      </c>
      <c r="CI15" s="121"/>
      <c r="CJ15" s="139" t="s">
        <v>164</v>
      </c>
      <c r="CK15" s="48" t="s">
        <v>158</v>
      </c>
      <c r="CL15" s="49" t="s">
        <v>154</v>
      </c>
    </row>
    <row r="16" spans="1:93" ht="20.100000000000001" customHeight="1" x14ac:dyDescent="0.2">
      <c r="A16" s="44"/>
      <c r="B16" s="157" t="s">
        <v>28</v>
      </c>
      <c r="C16" s="55" t="s">
        <v>19</v>
      </c>
      <c r="D16" s="56" t="s">
        <v>23</v>
      </c>
      <c r="E16" s="78">
        <v>100</v>
      </c>
      <c r="F16" s="78">
        <v>98.506985441680598</v>
      </c>
      <c r="G16" s="78">
        <v>98.498633408655976</v>
      </c>
      <c r="H16" s="78">
        <v>98.237179108852061</v>
      </c>
      <c r="I16" s="78">
        <v>98.088231927747813</v>
      </c>
      <c r="J16" s="78">
        <v>97.663689527422974</v>
      </c>
      <c r="K16" s="78">
        <v>97.885737233025424</v>
      </c>
      <c r="L16" s="78">
        <v>97.389283832416254</v>
      </c>
      <c r="M16" s="78">
        <v>97.595610997194655</v>
      </c>
      <c r="N16" s="78">
        <v>98.097170912991317</v>
      </c>
      <c r="O16" s="78">
        <v>97.818634326463595</v>
      </c>
      <c r="P16" s="78">
        <v>97.866414290094667</v>
      </c>
      <c r="Q16" s="78">
        <v>98.187535992355549</v>
      </c>
      <c r="R16" s="78">
        <v>98.221172391454687</v>
      </c>
      <c r="S16" s="78">
        <v>98.435150817726509</v>
      </c>
      <c r="T16" s="78">
        <v>98.887553036447272</v>
      </c>
      <c r="U16" s="78">
        <v>99.426560183018793</v>
      </c>
      <c r="V16" s="78">
        <v>98.977781256951076</v>
      </c>
      <c r="W16" s="78">
        <v>99.351271838492153</v>
      </c>
      <c r="X16" s="78">
        <v>99.301129412256628</v>
      </c>
      <c r="Y16" s="78">
        <v>99.455025094146947</v>
      </c>
      <c r="Z16" s="78">
        <v>99.522580647816582</v>
      </c>
      <c r="AA16" s="78">
        <v>100.2337941844908</v>
      </c>
      <c r="AB16" s="78">
        <v>100.5335286304359</v>
      </c>
      <c r="AC16" s="78">
        <v>101.49576413780071</v>
      </c>
      <c r="AD16" s="78">
        <v>102.97831618990034</v>
      </c>
      <c r="AE16" s="78">
        <v>103.95570170297508</v>
      </c>
      <c r="AF16" s="78">
        <v>104.43276526138558</v>
      </c>
      <c r="AG16" s="78">
        <v>103.81970023755831</v>
      </c>
      <c r="AH16" s="78">
        <v>105.33218980285521</v>
      </c>
      <c r="AI16" s="78">
        <v>105.4966637487957</v>
      </c>
      <c r="AJ16" s="78">
        <v>105.91964535699789</v>
      </c>
      <c r="AK16" s="78">
        <v>106.58663039077119</v>
      </c>
      <c r="AL16" s="78">
        <v>107.53040567330751</v>
      </c>
      <c r="AM16" s="78">
        <v>108.45247050924161</v>
      </c>
      <c r="AN16" s="78">
        <v>108.78195639527553</v>
      </c>
      <c r="AO16" s="78">
        <v>111.14721145989877</v>
      </c>
      <c r="AP16" s="78">
        <v>110.99950237462321</v>
      </c>
      <c r="AQ16" s="78">
        <v>111.59043543911319</v>
      </c>
      <c r="AR16" s="78">
        <v>112.12604440824599</v>
      </c>
      <c r="AS16" s="78">
        <v>113.14449765570845</v>
      </c>
      <c r="AT16" s="78">
        <v>114.35215584636107</v>
      </c>
      <c r="AU16" s="78">
        <v>114.96177386128049</v>
      </c>
      <c r="AV16" s="78">
        <v>115.4808972053337</v>
      </c>
      <c r="AW16" s="78">
        <v>117.83098763219294</v>
      </c>
      <c r="AX16" s="78">
        <v>118.48145020045651</v>
      </c>
      <c r="AY16" s="78">
        <v>118.92146395840399</v>
      </c>
      <c r="AZ16" s="78">
        <v>119.81979092892999</v>
      </c>
      <c r="BA16" s="78">
        <v>121.21769126119236</v>
      </c>
      <c r="BB16" s="78">
        <v>122.13424087167191</v>
      </c>
      <c r="BC16" s="78">
        <v>123.58525016231052</v>
      </c>
      <c r="BD16" s="78">
        <v>124.66188847882944</v>
      </c>
      <c r="BE16" s="78">
        <v>125.96561645724857</v>
      </c>
      <c r="BF16" s="78">
        <v>126.65528671808657</v>
      </c>
      <c r="BG16" s="78">
        <v>127.44707550387417</v>
      </c>
      <c r="BH16" s="78">
        <v>129.0112950778358</v>
      </c>
      <c r="BI16" s="78">
        <v>129.78672318132377</v>
      </c>
      <c r="BJ16" s="78">
        <v>130.80277867337728</v>
      </c>
      <c r="BK16" s="78">
        <v>131.87700384140925</v>
      </c>
      <c r="BL16" s="78">
        <v>132.70775658393578</v>
      </c>
      <c r="BM16" s="78">
        <v>133.8728162018065</v>
      </c>
      <c r="BN16" s="78">
        <v>134.85970939574682</v>
      </c>
      <c r="BO16" s="78">
        <v>135.39331821897414</v>
      </c>
      <c r="BP16" s="78">
        <v>136.73253100441332</v>
      </c>
      <c r="BQ16" s="78">
        <v>137.86776097764727</v>
      </c>
      <c r="BR16" s="78">
        <v>139.06444689319613</v>
      </c>
      <c r="BS16" s="78">
        <v>140.43891986017357</v>
      </c>
      <c r="BT16" s="78">
        <v>142.00790170255195</v>
      </c>
      <c r="BU16" s="78">
        <v>142.35456231714994</v>
      </c>
      <c r="BV16" s="78">
        <v>144.15808972637393</v>
      </c>
      <c r="BW16" s="78">
        <v>145.72005244207244</v>
      </c>
      <c r="BX16" s="78">
        <v>147.1907021390555</v>
      </c>
      <c r="BY16" s="78">
        <v>149.37695949895567</v>
      </c>
      <c r="BZ16" s="78">
        <v>152.13920217705095</v>
      </c>
      <c r="CA16" s="78">
        <v>153.73584667664676</v>
      </c>
      <c r="CB16" s="78">
        <v>155.52079795324576</v>
      </c>
      <c r="CC16" s="78">
        <v>158.09625565132541</v>
      </c>
      <c r="CD16" s="78">
        <v>160.04527763144668</v>
      </c>
      <c r="CE16" s="78">
        <v>162.0273797391591</v>
      </c>
      <c r="CF16" s="78">
        <v>164.27621546322476</v>
      </c>
      <c r="CG16" s="78">
        <v>166.99413770381318</v>
      </c>
      <c r="CH16" s="78"/>
      <c r="CI16" s="78"/>
      <c r="CJ16" s="78"/>
      <c r="CK16" s="53">
        <v>1.6544831112187852E-2</v>
      </c>
      <c r="CL16" s="54">
        <v>5.6281421820082E-2</v>
      </c>
      <c r="CM16" s="138"/>
    </row>
    <row r="17" spans="1:91" ht="20.100000000000001" customHeight="1" x14ac:dyDescent="0.2">
      <c r="A17" s="44"/>
      <c r="B17" s="158"/>
      <c r="C17" s="55" t="s">
        <v>20</v>
      </c>
      <c r="D17" s="56" t="s">
        <v>23</v>
      </c>
      <c r="E17" s="78">
        <v>100</v>
      </c>
      <c r="F17" s="78">
        <v>98.039283428603284</v>
      </c>
      <c r="G17" s="78">
        <v>97.914824204813556</v>
      </c>
      <c r="H17" s="78">
        <v>97.857755639958327</v>
      </c>
      <c r="I17" s="78">
        <v>97.901439077546385</v>
      </c>
      <c r="J17" s="78">
        <v>97.192820857797784</v>
      </c>
      <c r="K17" s="78">
        <v>97.365693916423496</v>
      </c>
      <c r="L17" s="78">
        <v>97.04564683325421</v>
      </c>
      <c r="M17" s="78">
        <v>97.204876477483168</v>
      </c>
      <c r="N17" s="78">
        <v>97.655531477534893</v>
      </c>
      <c r="O17" s="78">
        <v>97.277643319403367</v>
      </c>
      <c r="P17" s="78">
        <v>97.485039723564313</v>
      </c>
      <c r="Q17" s="78">
        <v>97.813206025257131</v>
      </c>
      <c r="R17" s="78">
        <v>97.548719830861842</v>
      </c>
      <c r="S17" s="78">
        <v>98.060148580213863</v>
      </c>
      <c r="T17" s="78">
        <v>99.128644540111907</v>
      </c>
      <c r="U17" s="78">
        <v>100.00929275905368</v>
      </c>
      <c r="V17" s="78">
        <v>99.706413202044459</v>
      </c>
      <c r="W17" s="78">
        <v>100.70232921767379</v>
      </c>
      <c r="X17" s="78">
        <v>100.53094224467</v>
      </c>
      <c r="Y17" s="78">
        <v>100.80148355709635</v>
      </c>
      <c r="Z17" s="78">
        <v>101.45211184365299</v>
      </c>
      <c r="AA17" s="78">
        <v>102.72768853544618</v>
      </c>
      <c r="AB17" s="78">
        <v>103.4708181406196</v>
      </c>
      <c r="AC17" s="78">
        <v>104.87921472307151</v>
      </c>
      <c r="AD17" s="78">
        <v>107.32441658516115</v>
      </c>
      <c r="AE17" s="78">
        <v>108.28446752978893</v>
      </c>
      <c r="AF17" s="78">
        <v>109.46483535173954</v>
      </c>
      <c r="AG17" s="78">
        <v>108.48714681745247</v>
      </c>
      <c r="AH17" s="78">
        <v>111.08453840749848</v>
      </c>
      <c r="AI17" s="78">
        <v>110.8840926900841</v>
      </c>
      <c r="AJ17" s="78">
        <v>111.41214813946053</v>
      </c>
      <c r="AK17" s="78">
        <v>112.31754332103509</v>
      </c>
      <c r="AL17" s="78">
        <v>113.83783580173643</v>
      </c>
      <c r="AM17" s="78">
        <v>114.78298626845694</v>
      </c>
      <c r="AN17" s="78">
        <v>115.29692876365634</v>
      </c>
      <c r="AO17" s="78">
        <v>118.50254926345953</v>
      </c>
      <c r="AP17" s="78">
        <v>118.53253277383827</v>
      </c>
      <c r="AQ17" s="78">
        <v>119.26185254073759</v>
      </c>
      <c r="AR17" s="78">
        <v>119.92846396015355</v>
      </c>
      <c r="AS17" s="78">
        <v>120.45483870675631</v>
      </c>
      <c r="AT17" s="78">
        <v>121.61261805874993</v>
      </c>
      <c r="AU17" s="78">
        <v>121.98823454069857</v>
      </c>
      <c r="AV17" s="78">
        <v>122.51633000468091</v>
      </c>
      <c r="AW17" s="78">
        <v>125.10625145064998</v>
      </c>
      <c r="AX17" s="78">
        <v>125.74674106873353</v>
      </c>
      <c r="AY17" s="78">
        <v>126.25346566146492</v>
      </c>
      <c r="AZ17" s="78">
        <v>126.84192921280567</v>
      </c>
      <c r="BA17" s="78">
        <v>128.29722386580073</v>
      </c>
      <c r="BB17" s="78">
        <v>129.45732992518822</v>
      </c>
      <c r="BC17" s="78">
        <v>131.02943966890601</v>
      </c>
      <c r="BD17" s="78">
        <v>132.11118647586014</v>
      </c>
      <c r="BE17" s="78">
        <v>133.38451151687005</v>
      </c>
      <c r="BF17" s="78">
        <v>134.42062092416779</v>
      </c>
      <c r="BG17" s="78">
        <v>134.92130011500188</v>
      </c>
      <c r="BH17" s="78">
        <v>136.24709260893471</v>
      </c>
      <c r="BI17" s="78">
        <v>137.49130677194697</v>
      </c>
      <c r="BJ17" s="78">
        <v>138.4855244823662</v>
      </c>
      <c r="BK17" s="78">
        <v>139.82148832215748</v>
      </c>
      <c r="BL17" s="78">
        <v>140.37140013942641</v>
      </c>
      <c r="BM17" s="78">
        <v>140.82638382760888</v>
      </c>
      <c r="BN17" s="78">
        <v>141.68187386384821</v>
      </c>
      <c r="BO17" s="78">
        <v>141.29849978495278</v>
      </c>
      <c r="BP17" s="78">
        <v>142.58625333123805</v>
      </c>
      <c r="BQ17" s="78">
        <v>143.46111575006339</v>
      </c>
      <c r="BR17" s="78">
        <v>144.74112917230983</v>
      </c>
      <c r="BS17" s="78">
        <v>145.99816592740186</v>
      </c>
      <c r="BT17" s="78">
        <v>147.68973221848825</v>
      </c>
      <c r="BU17" s="78">
        <v>148.00155874015704</v>
      </c>
      <c r="BV17" s="78">
        <v>150.36789098380854</v>
      </c>
      <c r="BW17" s="78">
        <v>152.10429764882358</v>
      </c>
      <c r="BX17" s="78">
        <v>153.68207766749725</v>
      </c>
      <c r="BY17" s="78">
        <v>155.46728393608856</v>
      </c>
      <c r="BZ17" s="78">
        <v>158.74625080606296</v>
      </c>
      <c r="CA17" s="78">
        <v>160.66438844006655</v>
      </c>
      <c r="CB17" s="78">
        <v>162.53993706401957</v>
      </c>
      <c r="CC17" s="78">
        <v>165.65683507459315</v>
      </c>
      <c r="CD17" s="78">
        <v>167.78196020209663</v>
      </c>
      <c r="CE17" s="78">
        <v>170.34317358948033</v>
      </c>
      <c r="CF17" s="78">
        <v>172.55298427872262</v>
      </c>
      <c r="CG17" s="78">
        <v>175.89291097916521</v>
      </c>
      <c r="CH17" s="78"/>
      <c r="CI17" s="78"/>
      <c r="CJ17" s="78"/>
      <c r="CK17" s="53">
        <v>1.93559486345809E-2</v>
      </c>
      <c r="CL17" s="54">
        <v>6.1790845514843262E-2</v>
      </c>
      <c r="CM17" s="138"/>
    </row>
    <row r="18" spans="1:91" ht="20.100000000000001" customHeight="1" x14ac:dyDescent="0.2">
      <c r="A18" s="44"/>
      <c r="B18" s="158"/>
      <c r="C18" s="55" t="s">
        <v>21</v>
      </c>
      <c r="D18" s="56" t="s">
        <v>23</v>
      </c>
      <c r="E18" s="78">
        <v>100</v>
      </c>
      <c r="F18" s="78">
        <v>98.81701152048791</v>
      </c>
      <c r="G18" s="78">
        <v>98.885623571576104</v>
      </c>
      <c r="H18" s="78">
        <v>98.488687905007524</v>
      </c>
      <c r="I18" s="78">
        <v>98.212051482246039</v>
      </c>
      <c r="J18" s="78">
        <v>97.975814690871957</v>
      </c>
      <c r="K18" s="78">
        <v>98.230458841545584</v>
      </c>
      <c r="L18" s="78">
        <v>97.617070817300572</v>
      </c>
      <c r="M18" s="78">
        <v>97.854617560377619</v>
      </c>
      <c r="N18" s="78">
        <v>98.389920866151101</v>
      </c>
      <c r="O18" s="78">
        <v>98.177241550506466</v>
      </c>
      <c r="P18" s="78">
        <v>98.119216412198483</v>
      </c>
      <c r="Q18" s="78">
        <v>98.435668454125377</v>
      </c>
      <c r="R18" s="78">
        <v>98.666921660680373</v>
      </c>
      <c r="S18" s="78">
        <v>98.683728908026168</v>
      </c>
      <c r="T18" s="78">
        <v>98.72774048181833</v>
      </c>
      <c r="U18" s="78">
        <v>99.040283685398293</v>
      </c>
      <c r="V18" s="78">
        <v>98.494792305620777</v>
      </c>
      <c r="W18" s="78">
        <v>98.455695146923702</v>
      </c>
      <c r="X18" s="78">
        <v>98.485922208867279</v>
      </c>
      <c r="Y18" s="78">
        <v>98.562496890561206</v>
      </c>
      <c r="Z18" s="78">
        <v>98.243550466514023</v>
      </c>
      <c r="AA18" s="78">
        <v>98.580664061103846</v>
      </c>
      <c r="AB18" s="78">
        <v>98.586484735600038</v>
      </c>
      <c r="AC18" s="78">
        <v>99.252973026236674</v>
      </c>
      <c r="AD18" s="78">
        <v>100.09741248204426</v>
      </c>
      <c r="AE18" s="78">
        <v>101.08628857701314</v>
      </c>
      <c r="AF18" s="78">
        <v>101.09715216848466</v>
      </c>
      <c r="AG18" s="78">
        <v>100.72578547827189</v>
      </c>
      <c r="AH18" s="78">
        <v>101.51912500525665</v>
      </c>
      <c r="AI18" s="78">
        <v>101.92549359596306</v>
      </c>
      <c r="AJ18" s="78">
        <v>102.27882480700285</v>
      </c>
      <c r="AK18" s="78">
        <v>102.787774679062</v>
      </c>
      <c r="AL18" s="78">
        <v>103.37283325527801</v>
      </c>
      <c r="AM18" s="78">
        <v>104.27841425717209</v>
      </c>
      <c r="AN18" s="78">
        <v>104.4930627965559</v>
      </c>
      <c r="AO18" s="78">
        <v>106.33305924880173</v>
      </c>
      <c r="AP18" s="78">
        <v>106.07583879413529</v>
      </c>
      <c r="AQ18" s="78">
        <v>106.57979234182238</v>
      </c>
      <c r="AR18" s="78">
        <v>107.03312001301596</v>
      </c>
      <c r="AS18" s="78">
        <v>108.35337886284654</v>
      </c>
      <c r="AT18" s="78">
        <v>109.58898179079183</v>
      </c>
      <c r="AU18" s="78">
        <v>110.34181917155075</v>
      </c>
      <c r="AV18" s="78">
        <v>110.85415078533519</v>
      </c>
      <c r="AW18" s="78">
        <v>113.05032297008182</v>
      </c>
      <c r="AX18" s="78">
        <v>113.70539251611942</v>
      </c>
      <c r="AY18" s="78">
        <v>114.10310494223782</v>
      </c>
      <c r="AZ18" s="78">
        <v>115.19086382355125</v>
      </c>
      <c r="BA18" s="78">
        <v>116.54992702379101</v>
      </c>
      <c r="BB18" s="78">
        <v>117.31369126676489</v>
      </c>
      <c r="BC18" s="78">
        <v>118.68634729890036</v>
      </c>
      <c r="BD18" s="78">
        <v>119.75724633512428</v>
      </c>
      <c r="BE18" s="78">
        <v>121.07664702493938</v>
      </c>
      <c r="BF18" s="78">
        <v>121.55046448545372</v>
      </c>
      <c r="BG18" s="78">
        <v>122.52034526995493</v>
      </c>
      <c r="BH18" s="78">
        <v>124.22823225121618</v>
      </c>
      <c r="BI18" s="78">
        <v>124.7119561980751</v>
      </c>
      <c r="BJ18" s="78">
        <v>125.7390782222737</v>
      </c>
      <c r="BK18" s="78">
        <v>126.6488981923786</v>
      </c>
      <c r="BL18" s="78">
        <v>127.65130052621718</v>
      </c>
      <c r="BM18" s="78">
        <v>129.25259980728259</v>
      </c>
      <c r="BN18" s="78">
        <v>130.31837253945307</v>
      </c>
      <c r="BO18" s="78">
        <v>131.41766301730817</v>
      </c>
      <c r="BP18" s="78">
        <v>132.78548234194199</v>
      </c>
      <c r="BQ18" s="78">
        <v>134.07897359285687</v>
      </c>
      <c r="BR18" s="78">
        <v>135.22127048517709</v>
      </c>
      <c r="BS18" s="78">
        <v>136.66505832901288</v>
      </c>
      <c r="BT18" s="78">
        <v>138.15448658820029</v>
      </c>
      <c r="BU18" s="78">
        <v>138.5411547235681</v>
      </c>
      <c r="BV18" s="78">
        <v>139.99313343372614</v>
      </c>
      <c r="BW18" s="78">
        <v>141.44382288172517</v>
      </c>
      <c r="BX18" s="78">
        <v>142.84495948960964</v>
      </c>
      <c r="BY18" s="78">
        <v>145.27373576413194</v>
      </c>
      <c r="BZ18" s="78">
        <v>147.71066615214343</v>
      </c>
      <c r="CA18" s="78">
        <v>149.10519009563936</v>
      </c>
      <c r="CB18" s="78">
        <v>150.83010978332669</v>
      </c>
      <c r="CC18" s="78">
        <v>153.06542898407969</v>
      </c>
      <c r="CD18" s="78">
        <v>154.90126240114506</v>
      </c>
      <c r="CE18" s="78">
        <v>156.52133937010771</v>
      </c>
      <c r="CF18" s="78">
        <v>158.7890860751572</v>
      </c>
      <c r="CG18" s="78">
        <v>161.11681286870774</v>
      </c>
      <c r="CH18" s="78"/>
      <c r="CI18" s="78"/>
      <c r="CJ18" s="78"/>
      <c r="CK18" s="53">
        <v>1.4659236671018983E-2</v>
      </c>
      <c r="CL18" s="54">
        <v>5.2600929798886753E-2</v>
      </c>
      <c r="CM18" s="138"/>
    </row>
    <row r="19" spans="1:91" ht="5.0999999999999996" customHeight="1" x14ac:dyDescent="0.2">
      <c r="B19" s="158"/>
      <c r="C19" s="68"/>
      <c r="D19" s="69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61"/>
      <c r="CL19" s="62"/>
      <c r="CM19" s="138"/>
    </row>
    <row r="20" spans="1:91" ht="20.100000000000001" customHeight="1" x14ac:dyDescent="0.2">
      <c r="A20" s="44"/>
      <c r="B20" s="158"/>
      <c r="C20" s="79" t="s">
        <v>0</v>
      </c>
      <c r="D20" s="80" t="s">
        <v>24</v>
      </c>
      <c r="E20" s="81">
        <v>100</v>
      </c>
      <c r="F20" s="81">
        <v>98.378632196124599</v>
      </c>
      <c r="G20" s="81">
        <v>98.36517439566876</v>
      </c>
      <c r="H20" s="81">
        <v>98.073975268738835</v>
      </c>
      <c r="I20" s="81">
        <v>97.908720681335836</v>
      </c>
      <c r="J20" s="81">
        <v>97.445950529503875</v>
      </c>
      <c r="K20" s="81">
        <v>97.660259782855519</v>
      </c>
      <c r="L20" s="81">
        <v>97.118137625537486</v>
      </c>
      <c r="M20" s="81">
        <v>97.359448234683825</v>
      </c>
      <c r="N20" s="81">
        <v>97.937298971771213</v>
      </c>
      <c r="O20" s="81">
        <v>97.655668793510486</v>
      </c>
      <c r="P20" s="81">
        <v>97.639776552446733</v>
      </c>
      <c r="Q20" s="81">
        <v>97.974970410506174</v>
      </c>
      <c r="R20" s="81">
        <v>98.003595060610436</v>
      </c>
      <c r="S20" s="81">
        <v>98.23683492139655</v>
      </c>
      <c r="T20" s="81">
        <v>98.728227327236212</v>
      </c>
      <c r="U20" s="81">
        <v>99.3464196000361</v>
      </c>
      <c r="V20" s="81">
        <v>98.855020513051755</v>
      </c>
      <c r="W20" s="81">
        <v>99.268434877222958</v>
      </c>
      <c r="X20" s="81">
        <v>99.205942129829623</v>
      </c>
      <c r="Y20" s="81">
        <v>99.377501654832813</v>
      </c>
      <c r="Z20" s="81">
        <v>99.457791224189023</v>
      </c>
      <c r="AA20" s="81">
        <v>100.11616715054159</v>
      </c>
      <c r="AB20" s="81">
        <v>100.45141022378345</v>
      </c>
      <c r="AC20" s="81">
        <v>101.33308821184215</v>
      </c>
      <c r="AD20" s="81">
        <v>102.68731825154327</v>
      </c>
      <c r="AE20" s="81">
        <v>103.10671965344409</v>
      </c>
      <c r="AF20" s="81">
        <v>103.57532911583083</v>
      </c>
      <c r="AG20" s="81">
        <v>102.8505859153229</v>
      </c>
      <c r="AH20" s="81">
        <v>104.30600115133666</v>
      </c>
      <c r="AI20" s="81">
        <v>104.0999131543104</v>
      </c>
      <c r="AJ20" s="81">
        <v>104.27375971243407</v>
      </c>
      <c r="AK20" s="81">
        <v>104.80198652693156</v>
      </c>
      <c r="AL20" s="81">
        <v>105.99048707199405</v>
      </c>
      <c r="AM20" s="81">
        <v>107.24444426409559</v>
      </c>
      <c r="AN20" s="81">
        <v>107.65847717533968</v>
      </c>
      <c r="AO20" s="81">
        <v>110.23579957088104</v>
      </c>
      <c r="AP20" s="81">
        <v>109.85668001246181</v>
      </c>
      <c r="AQ20" s="81">
        <v>110.57877518532909</v>
      </c>
      <c r="AR20" s="81">
        <v>111.03220352539518</v>
      </c>
      <c r="AS20" s="81">
        <v>111.92321344839048</v>
      </c>
      <c r="AT20" s="81">
        <v>113.02003028420384</v>
      </c>
      <c r="AU20" s="81">
        <v>113.34281196759724</v>
      </c>
      <c r="AV20" s="81">
        <v>113.63268474788406</v>
      </c>
      <c r="AW20" s="81">
        <v>116.28319121146552</v>
      </c>
      <c r="AX20" s="81">
        <v>116.715324824044</v>
      </c>
      <c r="AY20" s="81">
        <v>116.71703632761555</v>
      </c>
      <c r="AZ20" s="81">
        <v>117.61894935601849</v>
      </c>
      <c r="BA20" s="81">
        <v>118.86058115048056</v>
      </c>
      <c r="BB20" s="81">
        <v>119.88373882662502</v>
      </c>
      <c r="BC20" s="81">
        <v>120.93372095274769</v>
      </c>
      <c r="BD20" s="81">
        <v>122.19515881851007</v>
      </c>
      <c r="BE20" s="81">
        <v>124.03188001679041</v>
      </c>
      <c r="BF20" s="81">
        <v>124.95551967020467</v>
      </c>
      <c r="BG20" s="81">
        <v>126.00978430386581</v>
      </c>
      <c r="BH20" s="81">
        <v>127.87280815466166</v>
      </c>
      <c r="BI20" s="81">
        <v>128.86487698456276</v>
      </c>
      <c r="BJ20" s="81">
        <v>129.85476469667336</v>
      </c>
      <c r="BK20" s="81">
        <v>131.15822233354683</v>
      </c>
      <c r="BL20" s="81">
        <v>131.9719641295485</v>
      </c>
      <c r="BM20" s="81">
        <v>133.36454104189175</v>
      </c>
      <c r="BN20" s="81">
        <v>134.52112158145826</v>
      </c>
      <c r="BO20" s="81">
        <v>135.08376676774347</v>
      </c>
      <c r="BP20" s="81">
        <v>136.92567498735824</v>
      </c>
      <c r="BQ20" s="81">
        <v>138.08807025239366</v>
      </c>
      <c r="BR20" s="81">
        <v>139.61346763950061</v>
      </c>
      <c r="BS20" s="81">
        <v>140.97451757626686</v>
      </c>
      <c r="BT20" s="81">
        <v>142.46081273487778</v>
      </c>
      <c r="BU20" s="81">
        <v>141.95566675829252</v>
      </c>
      <c r="BV20" s="81">
        <v>143.43705360436266</v>
      </c>
      <c r="BW20" s="81">
        <v>144.82423791204823</v>
      </c>
      <c r="BX20" s="81">
        <v>146.50813268350745</v>
      </c>
      <c r="BY20" s="81">
        <v>148.75538909800784</v>
      </c>
      <c r="BZ20" s="81">
        <v>151.88526813398855</v>
      </c>
      <c r="CA20" s="81">
        <v>153.61582252989621</v>
      </c>
      <c r="CB20" s="81">
        <v>155.522514767545</v>
      </c>
      <c r="CC20" s="81">
        <v>158.46442467921372</v>
      </c>
      <c r="CD20" s="81">
        <v>160.23793692345146</v>
      </c>
      <c r="CE20" s="81">
        <v>162.18197522696599</v>
      </c>
      <c r="CF20" s="81">
        <v>164.33939390043676</v>
      </c>
      <c r="CG20" s="81">
        <v>166.85462268779662</v>
      </c>
      <c r="CH20" s="81"/>
      <c r="CI20" s="81"/>
      <c r="CJ20" s="81"/>
      <c r="CK20" s="53">
        <v>1.5305087402742279E-2</v>
      </c>
      <c r="CL20" s="54">
        <v>5.2946887136134935E-2</v>
      </c>
      <c r="CM20" s="138"/>
    </row>
    <row r="21" spans="1:91" ht="5.0999999999999996" customHeight="1" x14ac:dyDescent="0.2">
      <c r="B21" s="57"/>
      <c r="C21" s="82"/>
      <c r="D21" s="83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5"/>
      <c r="CL21" s="86"/>
      <c r="CM21" s="138"/>
    </row>
    <row r="22" spans="1:91" ht="20.100000000000001" customHeight="1" x14ac:dyDescent="0.2">
      <c r="A22" s="44"/>
      <c r="B22" s="156" t="s">
        <v>29</v>
      </c>
      <c r="C22" s="63" t="s">
        <v>19</v>
      </c>
      <c r="D22" s="64" t="s">
        <v>23</v>
      </c>
      <c r="E22" s="65">
        <v>100</v>
      </c>
      <c r="F22" s="65">
        <v>99.090096073011907</v>
      </c>
      <c r="G22" s="65">
        <v>98.443227369645712</v>
      </c>
      <c r="H22" s="65">
        <v>97.579482530435797</v>
      </c>
      <c r="I22" s="65">
        <v>97.069490129547546</v>
      </c>
      <c r="J22" s="65">
        <v>96.454663082330285</v>
      </c>
      <c r="K22" s="65">
        <v>96.121612586011182</v>
      </c>
      <c r="L22" s="65">
        <v>95.603954353202909</v>
      </c>
      <c r="M22" s="65">
        <v>95.448949416920215</v>
      </c>
      <c r="N22" s="65">
        <v>95.17311488033171</v>
      </c>
      <c r="O22" s="65">
        <v>94.867922510612857</v>
      </c>
      <c r="P22" s="65">
        <v>94.416912793211964</v>
      </c>
      <c r="Q22" s="65">
        <v>94.118858796718044</v>
      </c>
      <c r="R22" s="65">
        <v>94.1851599672666</v>
      </c>
      <c r="S22" s="65">
        <v>93.783246822810909</v>
      </c>
      <c r="T22" s="65">
        <v>93.688820852321584</v>
      </c>
      <c r="U22" s="65">
        <v>94.16846420908594</v>
      </c>
      <c r="V22" s="65">
        <v>93.090775814115958</v>
      </c>
      <c r="W22" s="65">
        <v>92.761691624256613</v>
      </c>
      <c r="X22" s="65">
        <v>92.234029966869954</v>
      </c>
      <c r="Y22" s="65">
        <v>92.284869314787201</v>
      </c>
      <c r="Z22" s="65">
        <v>92.720058250049064</v>
      </c>
      <c r="AA22" s="65">
        <v>93.443031701570078</v>
      </c>
      <c r="AB22" s="65">
        <v>92.943630241801884</v>
      </c>
      <c r="AC22" s="65">
        <v>93.614750604805934</v>
      </c>
      <c r="AD22" s="65">
        <v>94.8704313736975</v>
      </c>
      <c r="AE22" s="65">
        <v>94.818716767292869</v>
      </c>
      <c r="AF22" s="65">
        <v>96.707377390938689</v>
      </c>
      <c r="AG22" s="65">
        <v>97.140337042939677</v>
      </c>
      <c r="AH22" s="65">
        <v>98.005196303851704</v>
      </c>
      <c r="AI22" s="65">
        <v>99.421894408850093</v>
      </c>
      <c r="AJ22" s="65">
        <v>99.972031867874605</v>
      </c>
      <c r="AK22" s="65">
        <v>100.88902145553031</v>
      </c>
      <c r="AL22" s="65">
        <v>102.0638651596559</v>
      </c>
      <c r="AM22" s="65">
        <v>104.20615654212436</v>
      </c>
      <c r="AN22" s="65">
        <v>104.53837323701684</v>
      </c>
      <c r="AO22" s="65">
        <v>107.01880473045929</v>
      </c>
      <c r="AP22" s="65">
        <v>107.0817918353261</v>
      </c>
      <c r="AQ22" s="65">
        <v>108.77838108423873</v>
      </c>
      <c r="AR22" s="65">
        <v>109.57924257043636</v>
      </c>
      <c r="AS22" s="65">
        <v>111.42610873578809</v>
      </c>
      <c r="AT22" s="65">
        <v>112.86304215200269</v>
      </c>
      <c r="AU22" s="65">
        <v>114.21204203355499</v>
      </c>
      <c r="AV22" s="65">
        <v>115.48482500033806</v>
      </c>
      <c r="AW22" s="65">
        <v>118.32598746958283</v>
      </c>
      <c r="AX22" s="65">
        <v>120.97907325712588</v>
      </c>
      <c r="AY22" s="65">
        <v>122.96173150022938</v>
      </c>
      <c r="AZ22" s="65">
        <v>125.05481437774756</v>
      </c>
      <c r="BA22" s="65">
        <v>127.39222072793713</v>
      </c>
      <c r="BB22" s="65">
        <v>129.37434026319389</v>
      </c>
      <c r="BC22" s="65">
        <v>132.38689833730476</v>
      </c>
      <c r="BD22" s="65">
        <v>135.6921490811562</v>
      </c>
      <c r="BE22" s="65">
        <v>137.3206305387842</v>
      </c>
      <c r="BF22" s="65">
        <v>139.97542149629311</v>
      </c>
      <c r="BG22" s="65">
        <v>142.41417534106208</v>
      </c>
      <c r="BH22" s="65">
        <v>145.15286979467479</v>
      </c>
      <c r="BI22" s="65">
        <v>148.17694727822797</v>
      </c>
      <c r="BJ22" s="65">
        <v>151.12753338655742</v>
      </c>
      <c r="BK22" s="65">
        <v>153.87801365868722</v>
      </c>
      <c r="BL22" s="65">
        <v>156.48085930357058</v>
      </c>
      <c r="BM22" s="65">
        <v>159.26464378077796</v>
      </c>
      <c r="BN22" s="65">
        <v>162.26613650647153</v>
      </c>
      <c r="BO22" s="65">
        <v>165.47965540378701</v>
      </c>
      <c r="BP22" s="65">
        <v>168.34942835418457</v>
      </c>
      <c r="BQ22" s="65">
        <v>171.86031429683143</v>
      </c>
      <c r="BR22" s="65">
        <v>174.92904121576871</v>
      </c>
      <c r="BS22" s="65">
        <v>179.5854705887528</v>
      </c>
      <c r="BT22" s="65">
        <v>183.61055498911159</v>
      </c>
      <c r="BU22" s="65">
        <v>187.86027383538848</v>
      </c>
      <c r="BV22" s="65">
        <v>193.8310065477927</v>
      </c>
      <c r="BW22" s="65">
        <v>198.07600156798642</v>
      </c>
      <c r="BX22" s="65">
        <v>203.34455212243105</v>
      </c>
      <c r="BY22" s="65">
        <v>209.18508055709205</v>
      </c>
      <c r="BZ22" s="65">
        <v>214.09415700846043</v>
      </c>
      <c r="CA22" s="65">
        <v>215.30208735790853</v>
      </c>
      <c r="CB22" s="65">
        <v>214.90202874959641</v>
      </c>
      <c r="CC22" s="65">
        <v>214.48811593350467</v>
      </c>
      <c r="CD22" s="65">
        <v>213.58254245972836</v>
      </c>
      <c r="CE22" s="65">
        <v>214.11388943588489</v>
      </c>
      <c r="CF22" s="65">
        <v>215.23466793438237</v>
      </c>
      <c r="CG22" s="65">
        <v>216.63435395665869</v>
      </c>
      <c r="CH22" s="65"/>
      <c r="CI22" s="65"/>
      <c r="CJ22" s="65"/>
      <c r="CK22" s="66">
        <v>6.5030695831167495E-3</v>
      </c>
      <c r="CL22" s="67">
        <v>1.0006326055935766E-2</v>
      </c>
      <c r="CM22" s="138"/>
    </row>
    <row r="23" spans="1:91" ht="20.100000000000001" customHeight="1" x14ac:dyDescent="0.2">
      <c r="A23" s="44"/>
      <c r="B23" s="156"/>
      <c r="C23" s="63" t="s">
        <v>20</v>
      </c>
      <c r="D23" s="64" t="s">
        <v>23</v>
      </c>
      <c r="E23" s="65">
        <v>100</v>
      </c>
      <c r="F23" s="65">
        <v>98.817260922866097</v>
      </c>
      <c r="G23" s="65">
        <v>98.101795924624625</v>
      </c>
      <c r="H23" s="65">
        <v>97.298260130572416</v>
      </c>
      <c r="I23" s="65">
        <v>96.877159644995359</v>
      </c>
      <c r="J23" s="65">
        <v>96.371015427092459</v>
      </c>
      <c r="K23" s="65">
        <v>96.27001915056357</v>
      </c>
      <c r="L23" s="65">
        <v>95.583033172948831</v>
      </c>
      <c r="M23" s="65">
        <v>95.585858734715174</v>
      </c>
      <c r="N23" s="65">
        <v>95.325028219791918</v>
      </c>
      <c r="O23" s="65">
        <v>94.863353175990824</v>
      </c>
      <c r="P23" s="65">
        <v>94.33207938800355</v>
      </c>
      <c r="Q23" s="65">
        <v>94.264616656954445</v>
      </c>
      <c r="R23" s="65">
        <v>94.130623020680019</v>
      </c>
      <c r="S23" s="65">
        <v>93.973972313762047</v>
      </c>
      <c r="T23" s="65">
        <v>94.521767596084075</v>
      </c>
      <c r="U23" s="65">
        <v>94.833129221760132</v>
      </c>
      <c r="V23" s="65">
        <v>94.542405812147152</v>
      </c>
      <c r="W23" s="65">
        <v>94.576766769296711</v>
      </c>
      <c r="X23" s="65">
        <v>94.35711917838205</v>
      </c>
      <c r="Y23" s="65">
        <v>94.365954064332612</v>
      </c>
      <c r="Z23" s="65">
        <v>95.260819048438989</v>
      </c>
      <c r="AA23" s="65">
        <v>96.294764696368887</v>
      </c>
      <c r="AB23" s="65">
        <v>95.607558937011817</v>
      </c>
      <c r="AC23" s="65">
        <v>96.194767059135373</v>
      </c>
      <c r="AD23" s="65">
        <v>98.116333047455598</v>
      </c>
      <c r="AE23" s="65">
        <v>98.492900610878706</v>
      </c>
      <c r="AF23" s="65">
        <v>100.32619599215013</v>
      </c>
      <c r="AG23" s="65">
        <v>101.31102539168214</v>
      </c>
      <c r="AH23" s="65">
        <v>102.41956152089386</v>
      </c>
      <c r="AI23" s="65">
        <v>105.04779068791821</v>
      </c>
      <c r="AJ23" s="65">
        <v>105.93324684888236</v>
      </c>
      <c r="AK23" s="65">
        <v>107.53252062579213</v>
      </c>
      <c r="AL23" s="65">
        <v>109.14011817948578</v>
      </c>
      <c r="AM23" s="65">
        <v>112.18763531716523</v>
      </c>
      <c r="AN23" s="65">
        <v>112.77355181593137</v>
      </c>
      <c r="AO23" s="65">
        <v>116.35366089357848</v>
      </c>
      <c r="AP23" s="65">
        <v>116.3893715853921</v>
      </c>
      <c r="AQ23" s="65">
        <v>118.63499231371145</v>
      </c>
      <c r="AR23" s="65">
        <v>119.4677550566396</v>
      </c>
      <c r="AS23" s="65">
        <v>121.43077195414375</v>
      </c>
      <c r="AT23" s="65">
        <v>123.23487180900362</v>
      </c>
      <c r="AU23" s="65">
        <v>124.30737098503376</v>
      </c>
      <c r="AV23" s="65">
        <v>126.07753879477552</v>
      </c>
      <c r="AW23" s="65">
        <v>129.31692475753991</v>
      </c>
      <c r="AX23" s="65">
        <v>132.75863276490242</v>
      </c>
      <c r="AY23" s="65">
        <v>134.92924500728546</v>
      </c>
      <c r="AZ23" s="65">
        <v>137.55021319940755</v>
      </c>
      <c r="BA23" s="65">
        <v>140.4569771601119</v>
      </c>
      <c r="BB23" s="65">
        <v>143.28937099157039</v>
      </c>
      <c r="BC23" s="65">
        <v>147.13365772611394</v>
      </c>
      <c r="BD23" s="65">
        <v>151.06864815410191</v>
      </c>
      <c r="BE23" s="65">
        <v>153.79537580735533</v>
      </c>
      <c r="BF23" s="65">
        <v>156.79692289486249</v>
      </c>
      <c r="BG23" s="65">
        <v>159.98899471519886</v>
      </c>
      <c r="BH23" s="65">
        <v>163.36120616303145</v>
      </c>
      <c r="BI23" s="65">
        <v>167.4691806533998</v>
      </c>
      <c r="BJ23" s="65">
        <v>171.21298536936567</v>
      </c>
      <c r="BK23" s="65">
        <v>175.08176832647894</v>
      </c>
      <c r="BL23" s="65">
        <v>178.66815887677197</v>
      </c>
      <c r="BM23" s="65">
        <v>181.90890455604855</v>
      </c>
      <c r="BN23" s="65">
        <v>186.03287902354333</v>
      </c>
      <c r="BO23" s="65">
        <v>189.72187758175053</v>
      </c>
      <c r="BP23" s="65">
        <v>193.44214982130347</v>
      </c>
      <c r="BQ23" s="65">
        <v>198.0983580197969</v>
      </c>
      <c r="BR23" s="65">
        <v>201.70899987070442</v>
      </c>
      <c r="BS23" s="65">
        <v>206.26499285800736</v>
      </c>
      <c r="BT23" s="65">
        <v>210.37224346245407</v>
      </c>
      <c r="BU23" s="65">
        <v>215.48124099563353</v>
      </c>
      <c r="BV23" s="65">
        <v>222.45336638289979</v>
      </c>
      <c r="BW23" s="65">
        <v>227.52891177222764</v>
      </c>
      <c r="BX23" s="65">
        <v>232.88450656462697</v>
      </c>
      <c r="BY23" s="65">
        <v>239.72379842781481</v>
      </c>
      <c r="BZ23" s="65">
        <v>244.54775907634419</v>
      </c>
      <c r="CA23" s="65">
        <v>244.8854572548444</v>
      </c>
      <c r="CB23" s="65">
        <v>244.22901753891011</v>
      </c>
      <c r="CC23" s="65">
        <v>242.90267610448473</v>
      </c>
      <c r="CD23" s="65">
        <v>241.58528057853815</v>
      </c>
      <c r="CE23" s="65">
        <v>242.61264521162383</v>
      </c>
      <c r="CF23" s="65">
        <v>244.27332207474527</v>
      </c>
      <c r="CG23" s="65">
        <v>245.41660836115517</v>
      </c>
      <c r="CH23" s="65"/>
      <c r="CI23" s="65"/>
      <c r="CJ23" s="65"/>
      <c r="CK23" s="66">
        <v>4.6803567278626002E-3</v>
      </c>
      <c r="CL23" s="67">
        <v>1.0349545328142362E-2</v>
      </c>
      <c r="CM23" s="138"/>
    </row>
    <row r="24" spans="1:91" ht="20.100000000000001" customHeight="1" x14ac:dyDescent="0.2">
      <c r="A24" s="44"/>
      <c r="B24" s="156"/>
      <c r="C24" s="63" t="s">
        <v>21</v>
      </c>
      <c r="D24" s="64" t="s">
        <v>23</v>
      </c>
      <c r="E24" s="65">
        <v>100</v>
      </c>
      <c r="F24" s="65">
        <v>99.268598990239809</v>
      </c>
      <c r="G24" s="65">
        <v>98.666609543595939</v>
      </c>
      <c r="H24" s="65">
        <v>97.763472821784163</v>
      </c>
      <c r="I24" s="65">
        <v>97.195322715803485</v>
      </c>
      <c r="J24" s="65">
        <v>96.509389720269752</v>
      </c>
      <c r="K24" s="65">
        <v>96.024517308169507</v>
      </c>
      <c r="L24" s="65">
        <v>95.617642075276564</v>
      </c>
      <c r="M24" s="65">
        <v>95.359376234692832</v>
      </c>
      <c r="N24" s="65">
        <v>95.073725288319864</v>
      </c>
      <c r="O24" s="65">
        <v>94.870912006502124</v>
      </c>
      <c r="P24" s="65">
        <v>94.472415210330823</v>
      </c>
      <c r="Q24" s="65">
        <v>94.023496438725616</v>
      </c>
      <c r="R24" s="65">
        <v>94.220840868562519</v>
      </c>
      <c r="S24" s="65">
        <v>93.658464306678653</v>
      </c>
      <c r="T24" s="65">
        <v>93.143863856942801</v>
      </c>
      <c r="U24" s="65">
        <v>93.733605857153336</v>
      </c>
      <c r="V24" s="65">
        <v>92.141044119920011</v>
      </c>
      <c r="W24" s="65">
        <v>91.574175249608984</v>
      </c>
      <c r="X24" s="65">
        <v>90.844994801908385</v>
      </c>
      <c r="Y24" s="65">
        <v>90.923315649161921</v>
      </c>
      <c r="Z24" s="65">
        <v>91.057760652951842</v>
      </c>
      <c r="AA24" s="65">
        <v>91.577279952007402</v>
      </c>
      <c r="AB24" s="65">
        <v>91.20074981335226</v>
      </c>
      <c r="AC24" s="65">
        <v>91.926769919957266</v>
      </c>
      <c r="AD24" s="65">
        <v>92.74679401432023</v>
      </c>
      <c r="AE24" s="65">
        <v>92.414874981652858</v>
      </c>
      <c r="AF24" s="65">
        <v>94.339758420693215</v>
      </c>
      <c r="AG24" s="65">
        <v>94.411656238060715</v>
      </c>
      <c r="AH24" s="65">
        <v>95.117089443242008</v>
      </c>
      <c r="AI24" s="65">
        <v>95.741141040749284</v>
      </c>
      <c r="AJ24" s="65">
        <v>96.071895599640484</v>
      </c>
      <c r="AK24" s="65">
        <v>96.542499455489676</v>
      </c>
      <c r="AL24" s="65">
        <v>97.458453592388167</v>
      </c>
      <c r="AM24" s="65">
        <v>99.060620822533778</v>
      </c>
      <c r="AN24" s="65">
        <v>99.242666127915925</v>
      </c>
      <c r="AO24" s="65">
        <v>101.06749739571671</v>
      </c>
      <c r="AP24" s="65">
        <v>101.14618677504811</v>
      </c>
      <c r="AQ24" s="65">
        <v>102.51339924822398</v>
      </c>
      <c r="AR24" s="65">
        <v>103.2919681559362</v>
      </c>
      <c r="AS24" s="65">
        <v>105.06246975310542</v>
      </c>
      <c r="AT24" s="65">
        <v>106.27777354595239</v>
      </c>
      <c r="AU24" s="65">
        <v>107.7827560306015</v>
      </c>
      <c r="AV24" s="65">
        <v>108.75833293304517</v>
      </c>
      <c r="AW24" s="65">
        <v>111.35335793811606</v>
      </c>
      <c r="AX24" s="65">
        <v>113.53236016415065</v>
      </c>
      <c r="AY24" s="65">
        <v>115.39596405943882</v>
      </c>
      <c r="AZ24" s="65">
        <v>117.17028190892435</v>
      </c>
      <c r="BA24" s="65">
        <v>119.16352127104551</v>
      </c>
      <c r="BB24" s="65">
        <v>120.63844003312798</v>
      </c>
      <c r="BC24" s="65">
        <v>123.15003771859323</v>
      </c>
      <c r="BD24" s="65">
        <v>126.07138788647549</v>
      </c>
      <c r="BE24" s="65">
        <v>127.04893447534599</v>
      </c>
      <c r="BF24" s="65">
        <v>129.48858718929299</v>
      </c>
      <c r="BG24" s="65">
        <v>131.47490997705955</v>
      </c>
      <c r="BH24" s="65">
        <v>133.83003485010201</v>
      </c>
      <c r="BI24" s="65">
        <v>136.20531845627502</v>
      </c>
      <c r="BJ24" s="65">
        <v>138.67779110650849</v>
      </c>
      <c r="BK24" s="65">
        <v>140.76054311068728</v>
      </c>
      <c r="BL24" s="65">
        <v>142.7752975727328</v>
      </c>
      <c r="BM24" s="65">
        <v>145.27877941431262</v>
      </c>
      <c r="BN24" s="65">
        <v>147.60896734823416</v>
      </c>
      <c r="BO24" s="65">
        <v>150.52940084269665</v>
      </c>
      <c r="BP24" s="65">
        <v>152.88785430364209</v>
      </c>
      <c r="BQ24" s="65">
        <v>155.7117619883403</v>
      </c>
      <c r="BR24" s="65">
        <v>158.44911983902517</v>
      </c>
      <c r="BS24" s="65">
        <v>163.14349518463573</v>
      </c>
      <c r="BT24" s="65">
        <v>167.1023480642481</v>
      </c>
      <c r="BU24" s="65">
        <v>170.86781154867404</v>
      </c>
      <c r="BV24" s="65">
        <v>176.22620808100837</v>
      </c>
      <c r="BW24" s="65">
        <v>179.96646724332109</v>
      </c>
      <c r="BX24" s="65">
        <v>185.16074822271068</v>
      </c>
      <c r="BY24" s="65">
        <v>190.39105564644913</v>
      </c>
      <c r="BZ24" s="65">
        <v>195.32818044564902</v>
      </c>
      <c r="CA24" s="65">
        <v>197.03990346983625</v>
      </c>
      <c r="CB24" s="65">
        <v>196.79161760376957</v>
      </c>
      <c r="CC24" s="65">
        <v>196.91337096406363</v>
      </c>
      <c r="CD24" s="65">
        <v>196.25275340396826</v>
      </c>
      <c r="CE24" s="65">
        <v>196.49154240445364</v>
      </c>
      <c r="CF24" s="65">
        <v>197.29147821954734</v>
      </c>
      <c r="CG24" s="65">
        <v>198.83497393988179</v>
      </c>
      <c r="CH24" s="65"/>
      <c r="CI24" s="65"/>
      <c r="CJ24" s="65"/>
      <c r="CK24" s="66">
        <v>7.8234282304725511E-3</v>
      </c>
      <c r="CL24" s="67">
        <v>9.7586210952065322E-3</v>
      </c>
      <c r="CM24" s="138"/>
    </row>
    <row r="25" spans="1:91" ht="5.0999999999999996" customHeight="1" x14ac:dyDescent="0.2">
      <c r="B25" s="156"/>
      <c r="C25" s="68"/>
      <c r="D25" s="69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61"/>
      <c r="CL25" s="62"/>
      <c r="CM25" s="138"/>
    </row>
    <row r="26" spans="1:91" ht="20.100000000000001" customHeight="1" x14ac:dyDescent="0.2">
      <c r="A26" s="44"/>
      <c r="B26" s="156"/>
      <c r="C26" s="87" t="s">
        <v>19</v>
      </c>
      <c r="D26" s="88" t="s">
        <v>24</v>
      </c>
      <c r="E26" s="89">
        <v>100</v>
      </c>
      <c r="F26" s="89">
        <v>98.953798584227059</v>
      </c>
      <c r="G26" s="89">
        <v>98.166120772489307</v>
      </c>
      <c r="H26" s="89">
        <v>96.98766011104405</v>
      </c>
      <c r="I26" s="89">
        <v>96.373955897154502</v>
      </c>
      <c r="J26" s="89">
        <v>95.569984045450198</v>
      </c>
      <c r="K26" s="89">
        <v>95.198301338385264</v>
      </c>
      <c r="L26" s="89">
        <v>94.548186199361879</v>
      </c>
      <c r="M26" s="89">
        <v>94.293557332543145</v>
      </c>
      <c r="N26" s="89">
        <v>94.013374865966526</v>
      </c>
      <c r="O26" s="89">
        <v>93.696971183394908</v>
      </c>
      <c r="P26" s="89">
        <v>93.112696222329049</v>
      </c>
      <c r="Q26" s="89">
        <v>92.718792167797645</v>
      </c>
      <c r="R26" s="89">
        <v>92.995603299411854</v>
      </c>
      <c r="S26" s="89">
        <v>92.493425800464635</v>
      </c>
      <c r="T26" s="89">
        <v>92.219601473812105</v>
      </c>
      <c r="U26" s="89">
        <v>92.806305433757302</v>
      </c>
      <c r="V26" s="89">
        <v>91.307524726412481</v>
      </c>
      <c r="W26" s="89">
        <v>90.882713098023856</v>
      </c>
      <c r="X26" s="89">
        <v>90.206832771812216</v>
      </c>
      <c r="Y26" s="89">
        <v>90.242476147754275</v>
      </c>
      <c r="Z26" s="89">
        <v>90.858759258713135</v>
      </c>
      <c r="AA26" s="89">
        <v>91.503642621695519</v>
      </c>
      <c r="AB26" s="89">
        <v>90.98978850218397</v>
      </c>
      <c r="AC26" s="89">
        <v>91.269856260175359</v>
      </c>
      <c r="AD26" s="89">
        <v>92.692922879096955</v>
      </c>
      <c r="AE26" s="89">
        <v>92.453546329714257</v>
      </c>
      <c r="AF26" s="89">
        <v>93.847003265581037</v>
      </c>
      <c r="AG26" s="89">
        <v>94.717796360538813</v>
      </c>
      <c r="AH26" s="89">
        <v>95.370139058901231</v>
      </c>
      <c r="AI26" s="89">
        <v>96.667380394756051</v>
      </c>
      <c r="AJ26" s="89">
        <v>97.013356981738667</v>
      </c>
      <c r="AK26" s="89">
        <v>97.87293847405239</v>
      </c>
      <c r="AL26" s="89">
        <v>99.805829078414533</v>
      </c>
      <c r="AM26" s="89">
        <v>103.6593699593394</v>
      </c>
      <c r="AN26" s="89">
        <v>104.38149707904684</v>
      </c>
      <c r="AO26" s="89">
        <v>108.14552068178742</v>
      </c>
      <c r="AP26" s="89">
        <v>107.51262565793748</v>
      </c>
      <c r="AQ26" s="89">
        <v>109.98683396039685</v>
      </c>
      <c r="AR26" s="89">
        <v>110.71277309220167</v>
      </c>
      <c r="AS26" s="89">
        <v>112.8770918320248</v>
      </c>
      <c r="AT26" s="89">
        <v>114.71063132368015</v>
      </c>
      <c r="AU26" s="89">
        <v>115.504232583179</v>
      </c>
      <c r="AV26" s="89">
        <v>116.50306080980363</v>
      </c>
      <c r="AW26" s="89">
        <v>120.19524926941808</v>
      </c>
      <c r="AX26" s="89">
        <v>123.5184310836238</v>
      </c>
      <c r="AY26" s="89">
        <v>125.42221488279758</v>
      </c>
      <c r="AZ26" s="89">
        <v>128.52337850260068</v>
      </c>
      <c r="BA26" s="89">
        <v>131.56026134334707</v>
      </c>
      <c r="BB26" s="89">
        <v>133.70529962861968</v>
      </c>
      <c r="BC26" s="89">
        <v>136.42883466846956</v>
      </c>
      <c r="BD26" s="89">
        <v>139.3120331800348</v>
      </c>
      <c r="BE26" s="89">
        <v>141.31353449377508</v>
      </c>
      <c r="BF26" s="89">
        <v>144.42099429207832</v>
      </c>
      <c r="BG26" s="89">
        <v>147.14562400925928</v>
      </c>
      <c r="BH26" s="89">
        <v>150.72263812931308</v>
      </c>
      <c r="BI26" s="89">
        <v>154.9858534510488</v>
      </c>
      <c r="BJ26" s="89">
        <v>157.67655445825051</v>
      </c>
      <c r="BK26" s="89">
        <v>161.53037971217768</v>
      </c>
      <c r="BL26" s="89">
        <v>164.32011706886317</v>
      </c>
      <c r="BM26" s="89">
        <v>168.27786804162295</v>
      </c>
      <c r="BN26" s="89">
        <v>172.4242038405057</v>
      </c>
      <c r="BO26" s="89">
        <v>177.34507986990783</v>
      </c>
      <c r="BP26" s="89">
        <v>182.40664689925831</v>
      </c>
      <c r="BQ26" s="89">
        <v>187.54021674273025</v>
      </c>
      <c r="BR26" s="89">
        <v>192.33985478624879</v>
      </c>
      <c r="BS26" s="89">
        <v>198.9462592389589</v>
      </c>
      <c r="BT26" s="89">
        <v>204.53758113799176</v>
      </c>
      <c r="BU26" s="89">
        <v>206.87197698100923</v>
      </c>
      <c r="BV26" s="89">
        <v>213.97021147322141</v>
      </c>
      <c r="BW26" s="89">
        <v>218.88165676983192</v>
      </c>
      <c r="BX26" s="89">
        <v>225.10473461982974</v>
      </c>
      <c r="BY26" s="89">
        <v>232.67079372387096</v>
      </c>
      <c r="BZ26" s="89">
        <v>237.28408834677353</v>
      </c>
      <c r="CA26" s="89">
        <v>235.7849813982024</v>
      </c>
      <c r="CB26" s="89">
        <v>231.09265433595112</v>
      </c>
      <c r="CC26" s="89">
        <v>228.07301650710795</v>
      </c>
      <c r="CD26" s="89">
        <v>224.323642506233</v>
      </c>
      <c r="CE26" s="89">
        <v>220.78369592169398</v>
      </c>
      <c r="CF26" s="89">
        <v>218.42231414319468</v>
      </c>
      <c r="CG26" s="89">
        <v>217.29670321984111</v>
      </c>
      <c r="CH26" s="89"/>
      <c r="CI26" s="89"/>
      <c r="CJ26" s="89"/>
      <c r="CK26" s="66">
        <v>-5.1533696443470944E-3</v>
      </c>
      <c r="CL26" s="67">
        <v>-4.7249400443348799E-2</v>
      </c>
      <c r="CM26" s="138"/>
    </row>
    <row r="27" spans="1:91" ht="5.0999999999999996" customHeight="1" x14ac:dyDescent="0.2">
      <c r="B27" s="57"/>
      <c r="C27" s="68"/>
      <c r="D27" s="69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61"/>
      <c r="CL27" s="62"/>
      <c r="CM27" s="138"/>
    </row>
    <row r="28" spans="1:91" ht="20.100000000000001" customHeight="1" x14ac:dyDescent="0.2">
      <c r="A28" s="44"/>
      <c r="B28" s="162" t="s">
        <v>30</v>
      </c>
      <c r="C28" s="71" t="s">
        <v>19</v>
      </c>
      <c r="D28" s="72" t="s">
        <v>23</v>
      </c>
      <c r="E28" s="73">
        <v>100</v>
      </c>
      <c r="F28" s="73">
        <v>99.074969376085534</v>
      </c>
      <c r="G28" s="73">
        <v>98.197814962079988</v>
      </c>
      <c r="H28" s="73">
        <v>97.256158649215791</v>
      </c>
      <c r="I28" s="73">
        <v>96.580625483025926</v>
      </c>
      <c r="J28" s="73">
        <v>96.317838282511588</v>
      </c>
      <c r="K28" s="73">
        <v>96.180435953982851</v>
      </c>
      <c r="L28" s="73">
        <v>95.026959711448711</v>
      </c>
      <c r="M28" s="73">
        <v>94.896645825934684</v>
      </c>
      <c r="N28" s="73">
        <v>95.00426147548859</v>
      </c>
      <c r="O28" s="73">
        <v>94.378880815130131</v>
      </c>
      <c r="P28" s="73">
        <v>93.587890623154706</v>
      </c>
      <c r="Q28" s="73">
        <v>92.871961909087332</v>
      </c>
      <c r="R28" s="73">
        <v>92.62950846923863</v>
      </c>
      <c r="S28" s="73">
        <v>92.421181729421335</v>
      </c>
      <c r="T28" s="73">
        <v>92.420157686476387</v>
      </c>
      <c r="U28" s="73">
        <v>92.379495518964561</v>
      </c>
      <c r="V28" s="73">
        <v>92.228062741797075</v>
      </c>
      <c r="W28" s="73">
        <v>91.711909873998891</v>
      </c>
      <c r="X28" s="73">
        <v>90.780796372310235</v>
      </c>
      <c r="Y28" s="73">
        <v>90.328300257514059</v>
      </c>
      <c r="Z28" s="73">
        <v>90.504815992255629</v>
      </c>
      <c r="AA28" s="73">
        <v>91.397574267497902</v>
      </c>
      <c r="AB28" s="73">
        <v>90.527009011615064</v>
      </c>
      <c r="AC28" s="73">
        <v>91.559774350645256</v>
      </c>
      <c r="AD28" s="73">
        <v>93.033071094327326</v>
      </c>
      <c r="AE28" s="73">
        <v>93.192489618459859</v>
      </c>
      <c r="AF28" s="73">
        <v>93.703427583924437</v>
      </c>
      <c r="AG28" s="73">
        <v>94.514060466214445</v>
      </c>
      <c r="AH28" s="73">
        <v>95.199717710858152</v>
      </c>
      <c r="AI28" s="73">
        <v>94.863742495731401</v>
      </c>
      <c r="AJ28" s="73">
        <v>94.261864953207493</v>
      </c>
      <c r="AK28" s="73">
        <v>96.341867902934268</v>
      </c>
      <c r="AL28" s="73">
        <v>97.340230067487752</v>
      </c>
      <c r="AM28" s="73">
        <v>98.904218953183616</v>
      </c>
      <c r="AN28" s="73">
        <v>99.271080265869969</v>
      </c>
      <c r="AO28" s="73">
        <v>100.94682368421282</v>
      </c>
      <c r="AP28" s="73">
        <v>100.78770726449407</v>
      </c>
      <c r="AQ28" s="73">
        <v>102.15003126902441</v>
      </c>
      <c r="AR28" s="73">
        <v>102.66787589262832</v>
      </c>
      <c r="AS28" s="73">
        <v>102.92101442401955</v>
      </c>
      <c r="AT28" s="73">
        <v>103.34697074575756</v>
      </c>
      <c r="AU28" s="73">
        <v>104.6367501930546</v>
      </c>
      <c r="AV28" s="73">
        <v>105.35552246515398</v>
      </c>
      <c r="AW28" s="73">
        <v>108.12950110138686</v>
      </c>
      <c r="AX28" s="73">
        <v>109.8022332024228</v>
      </c>
      <c r="AY28" s="73">
        <v>111.52020865825341</v>
      </c>
      <c r="AZ28" s="73">
        <v>113.37711739563329</v>
      </c>
      <c r="BA28" s="73">
        <v>116.44668433928422</v>
      </c>
      <c r="BB28" s="73">
        <v>117.82883273245653</v>
      </c>
      <c r="BC28" s="73">
        <v>120.89939882685563</v>
      </c>
      <c r="BD28" s="73">
        <v>122.67883579079356</v>
      </c>
      <c r="BE28" s="73">
        <v>124.57651078883671</v>
      </c>
      <c r="BF28" s="73">
        <v>126.35458614210194</v>
      </c>
      <c r="BG28" s="73">
        <v>129.00631203282626</v>
      </c>
      <c r="BH28" s="73">
        <v>132.00959142230045</v>
      </c>
      <c r="BI28" s="73">
        <v>135.49470111047609</v>
      </c>
      <c r="BJ28" s="73">
        <v>138.83330200317741</v>
      </c>
      <c r="BK28" s="73">
        <v>141.83145069230454</v>
      </c>
      <c r="BL28" s="73">
        <v>144.69489631690735</v>
      </c>
      <c r="BM28" s="73">
        <v>146.85173168548434</v>
      </c>
      <c r="BN28" s="73">
        <v>151.36647830062898</v>
      </c>
      <c r="BO28" s="73">
        <v>155.03821399109671</v>
      </c>
      <c r="BP28" s="73">
        <v>158.19467252750488</v>
      </c>
      <c r="BQ28" s="73">
        <v>162.05317704027297</v>
      </c>
      <c r="BR28" s="73">
        <v>164.88838027100041</v>
      </c>
      <c r="BS28" s="73">
        <v>170.32740555583104</v>
      </c>
      <c r="BT28" s="73">
        <v>175.57418829105305</v>
      </c>
      <c r="BU28" s="73">
        <v>178.97414815403977</v>
      </c>
      <c r="BV28" s="73">
        <v>184.1992866649542</v>
      </c>
      <c r="BW28" s="73">
        <v>190.90925293008914</v>
      </c>
      <c r="BX28" s="73">
        <v>197.01972488547187</v>
      </c>
      <c r="BY28" s="73">
        <v>204.06644216504725</v>
      </c>
      <c r="BZ28" s="73">
        <v>209.43164895987866</v>
      </c>
      <c r="CA28" s="73">
        <v>209.32806323011357</v>
      </c>
      <c r="CB28" s="73">
        <v>206.77354679741168</v>
      </c>
      <c r="CC28" s="73">
        <v>203.3049278447474</v>
      </c>
      <c r="CD28" s="73">
        <v>200.84924512614347</v>
      </c>
      <c r="CE28" s="73">
        <v>198.97949486416144</v>
      </c>
      <c r="CF28" s="73">
        <v>197.65635373056031</v>
      </c>
      <c r="CG28" s="73">
        <v>197.25592508867649</v>
      </c>
      <c r="CH28" s="73"/>
      <c r="CI28" s="73"/>
      <c r="CJ28" s="73"/>
      <c r="CK28" s="74">
        <v>-2.0258829748001084E-3</v>
      </c>
      <c r="CL28" s="75">
        <v>-2.9753350399308487E-2</v>
      </c>
      <c r="CM28" s="138"/>
    </row>
    <row r="29" spans="1:91" ht="20.100000000000001" customHeight="1" x14ac:dyDescent="0.2">
      <c r="A29" s="44"/>
      <c r="B29" s="162"/>
      <c r="C29" s="71" t="s">
        <v>20</v>
      </c>
      <c r="D29" s="72" t="s">
        <v>23</v>
      </c>
      <c r="E29" s="73">
        <v>100</v>
      </c>
      <c r="F29" s="73">
        <v>99.312071649913079</v>
      </c>
      <c r="G29" s="73">
        <v>98.087078222156265</v>
      </c>
      <c r="H29" s="73">
        <v>97.266892913664293</v>
      </c>
      <c r="I29" s="73">
        <v>96.325301301688569</v>
      </c>
      <c r="J29" s="73">
        <v>96.25680121227019</v>
      </c>
      <c r="K29" s="73">
        <v>96.390632969716762</v>
      </c>
      <c r="L29" s="73">
        <v>94.597260079174205</v>
      </c>
      <c r="M29" s="73">
        <v>94.316528537354955</v>
      </c>
      <c r="N29" s="73">
        <v>94.738793059904992</v>
      </c>
      <c r="O29" s="73">
        <v>93.74482833733731</v>
      </c>
      <c r="P29" s="73">
        <v>92.114735513088036</v>
      </c>
      <c r="Q29" s="73">
        <v>91.182289693088464</v>
      </c>
      <c r="R29" s="73">
        <v>90.939682641112157</v>
      </c>
      <c r="S29" s="73">
        <v>91.044520216619048</v>
      </c>
      <c r="T29" s="73">
        <v>91.593430098872048</v>
      </c>
      <c r="U29" s="73">
        <v>91.512540103680848</v>
      </c>
      <c r="V29" s="73">
        <v>92.311606471886151</v>
      </c>
      <c r="W29" s="73">
        <v>92.56648194675779</v>
      </c>
      <c r="X29" s="73">
        <v>91.856990992539409</v>
      </c>
      <c r="Y29" s="73">
        <v>91.729815598488599</v>
      </c>
      <c r="Z29" s="73">
        <v>92.111392620453941</v>
      </c>
      <c r="AA29" s="73">
        <v>93.671103626929479</v>
      </c>
      <c r="AB29" s="73">
        <v>91.778587119274547</v>
      </c>
      <c r="AC29" s="73">
        <v>92.913275483250516</v>
      </c>
      <c r="AD29" s="73">
        <v>94.619488063825926</v>
      </c>
      <c r="AE29" s="73">
        <v>95.268554802981214</v>
      </c>
      <c r="AF29" s="73">
        <v>95.97340724805963</v>
      </c>
      <c r="AG29" s="73">
        <v>97.074481316882597</v>
      </c>
      <c r="AH29" s="73">
        <v>97.388101749392021</v>
      </c>
      <c r="AI29" s="73">
        <v>97.266684027653852</v>
      </c>
      <c r="AJ29" s="73">
        <v>96.330819469549937</v>
      </c>
      <c r="AK29" s="73">
        <v>98.82282583949528</v>
      </c>
      <c r="AL29" s="73">
        <v>100.47654603003534</v>
      </c>
      <c r="AM29" s="73">
        <v>102.2545546735858</v>
      </c>
      <c r="AN29" s="73">
        <v>102.89510281384672</v>
      </c>
      <c r="AO29" s="73">
        <v>105.64265078837676</v>
      </c>
      <c r="AP29" s="73">
        <v>106.32461190088762</v>
      </c>
      <c r="AQ29" s="73">
        <v>108.0130476489349</v>
      </c>
      <c r="AR29" s="73">
        <v>108.85138343325691</v>
      </c>
      <c r="AS29" s="73">
        <v>108.56865599016699</v>
      </c>
      <c r="AT29" s="73">
        <v>108.81764193375659</v>
      </c>
      <c r="AU29" s="73">
        <v>109.98053220058472</v>
      </c>
      <c r="AV29" s="73">
        <v>110.78807866978109</v>
      </c>
      <c r="AW29" s="73">
        <v>114.40468898857696</v>
      </c>
      <c r="AX29" s="73">
        <v>116.17290300126844</v>
      </c>
      <c r="AY29" s="73">
        <v>118.29273431707489</v>
      </c>
      <c r="AZ29" s="73">
        <v>121.17908194090413</v>
      </c>
      <c r="BA29" s="73">
        <v>124.00026411693018</v>
      </c>
      <c r="BB29" s="73">
        <v>125.71415474889722</v>
      </c>
      <c r="BC29" s="73">
        <v>129.58004150455827</v>
      </c>
      <c r="BD29" s="73">
        <v>132.10611527698464</v>
      </c>
      <c r="BE29" s="73">
        <v>134.52309239476199</v>
      </c>
      <c r="BF29" s="73">
        <v>136.52299422871889</v>
      </c>
      <c r="BG29" s="73">
        <v>139.28942312356236</v>
      </c>
      <c r="BH29" s="73">
        <v>142.26769862506617</v>
      </c>
      <c r="BI29" s="73">
        <v>144.97963752804392</v>
      </c>
      <c r="BJ29" s="73">
        <v>149.97490062816144</v>
      </c>
      <c r="BK29" s="73">
        <v>153.42784690865884</v>
      </c>
      <c r="BL29" s="73">
        <v>156.39499008978223</v>
      </c>
      <c r="BM29" s="73">
        <v>158.72328330310191</v>
      </c>
      <c r="BN29" s="73">
        <v>164.76329998326642</v>
      </c>
      <c r="BO29" s="73">
        <v>168.34187688171642</v>
      </c>
      <c r="BP29" s="73">
        <v>171.60735245985657</v>
      </c>
      <c r="BQ29" s="73">
        <v>174.7845049862141</v>
      </c>
      <c r="BR29" s="73">
        <v>177.72545213746503</v>
      </c>
      <c r="BS29" s="73">
        <v>183.0096964066858</v>
      </c>
      <c r="BT29" s="73">
        <v>188.0321673698451</v>
      </c>
      <c r="BU29" s="73">
        <v>192.00383836578828</v>
      </c>
      <c r="BV29" s="73">
        <v>196.00607440757619</v>
      </c>
      <c r="BW29" s="73">
        <v>203.4925536448641</v>
      </c>
      <c r="BX29" s="73">
        <v>209.84034140109694</v>
      </c>
      <c r="BY29" s="73">
        <v>217.1243114237333</v>
      </c>
      <c r="BZ29" s="73">
        <v>222.29648908341861</v>
      </c>
      <c r="CA29" s="73">
        <v>221.84531955172454</v>
      </c>
      <c r="CB29" s="73">
        <v>218.43999042378169</v>
      </c>
      <c r="CC29" s="73">
        <v>213.00771798135787</v>
      </c>
      <c r="CD29" s="73">
        <v>211.00797316666882</v>
      </c>
      <c r="CE29" s="73">
        <v>208.2700649343538</v>
      </c>
      <c r="CF29" s="73">
        <v>205.79590723860483</v>
      </c>
      <c r="CG29" s="73">
        <v>205.33330089971165</v>
      </c>
      <c r="CH29" s="73"/>
      <c r="CI29" s="73"/>
      <c r="CJ29" s="73"/>
      <c r="CK29" s="74">
        <v>-2.2478889162592663E-3</v>
      </c>
      <c r="CL29" s="75">
        <v>-3.6028821651982956E-2</v>
      </c>
      <c r="CM29" s="138"/>
    </row>
    <row r="30" spans="1:91" ht="20.100000000000001" customHeight="1" x14ac:dyDescent="0.2">
      <c r="A30" s="44"/>
      <c r="B30" s="162"/>
      <c r="C30" s="71" t="s">
        <v>21</v>
      </c>
      <c r="D30" s="72" t="s">
        <v>23</v>
      </c>
      <c r="E30" s="73">
        <v>100</v>
      </c>
      <c r="F30" s="73">
        <v>98.904932061311428</v>
      </c>
      <c r="G30" s="73">
        <v>98.277229543810975</v>
      </c>
      <c r="H30" s="73">
        <v>97.248460597765572</v>
      </c>
      <c r="I30" s="73">
        <v>96.763730594126571</v>
      </c>
      <c r="J30" s="73">
        <v>96.361610867894015</v>
      </c>
      <c r="K30" s="73">
        <v>96.029693679132706</v>
      </c>
      <c r="L30" s="73">
        <v>95.335117749968788</v>
      </c>
      <c r="M30" s="73">
        <v>95.312675518150257</v>
      </c>
      <c r="N30" s="73">
        <v>95.194641499325655</v>
      </c>
      <c r="O30" s="73">
        <v>94.83358999614795</v>
      </c>
      <c r="P30" s="73">
        <v>94.644360201103311</v>
      </c>
      <c r="Q30" s="73">
        <v>94.083706199087487</v>
      </c>
      <c r="R30" s="73">
        <v>93.841362921799757</v>
      </c>
      <c r="S30" s="73">
        <v>93.408451160501343</v>
      </c>
      <c r="T30" s="73">
        <v>93.013043350441095</v>
      </c>
      <c r="U30" s="73">
        <v>93.001230470991118</v>
      </c>
      <c r="V30" s="73">
        <v>92.168149560446082</v>
      </c>
      <c r="W30" s="73">
        <v>91.099055605724544</v>
      </c>
      <c r="X30" s="73">
        <v>90.00900603709367</v>
      </c>
      <c r="Y30" s="73">
        <v>89.323206964451913</v>
      </c>
      <c r="Z30" s="73">
        <v>89.352663499461741</v>
      </c>
      <c r="AA30" s="73">
        <v>89.767118257537064</v>
      </c>
      <c r="AB30" s="73">
        <v>89.629442838077878</v>
      </c>
      <c r="AC30" s="73">
        <v>90.589114329480097</v>
      </c>
      <c r="AD30" s="73">
        <v>91.89537605137906</v>
      </c>
      <c r="AE30" s="73">
        <v>91.703644557747566</v>
      </c>
      <c r="AF30" s="73">
        <v>92.075517229248291</v>
      </c>
      <c r="AG30" s="73">
        <v>92.677860926198264</v>
      </c>
      <c r="AH30" s="73">
        <v>93.630323459172658</v>
      </c>
      <c r="AI30" s="73">
        <v>93.140478863328752</v>
      </c>
      <c r="AJ30" s="73">
        <v>92.778119290758738</v>
      </c>
      <c r="AK30" s="73">
        <v>94.56265499708563</v>
      </c>
      <c r="AL30" s="73">
        <v>95.107109550649625</v>
      </c>
      <c r="AM30" s="73">
        <v>96.522052007060438</v>
      </c>
      <c r="AN30" s="73">
        <v>96.699387978337441</v>
      </c>
      <c r="AO30" s="73">
        <v>97.632760435608859</v>
      </c>
      <c r="AP30" s="73">
        <v>96.892052512933887</v>
      </c>
      <c r="AQ30" s="73">
        <v>98.027938978062949</v>
      </c>
      <c r="AR30" s="73">
        <v>98.323788699415459</v>
      </c>
      <c r="AS30" s="73">
        <v>98.947370069681526</v>
      </c>
      <c r="AT30" s="73">
        <v>99.495440420651434</v>
      </c>
      <c r="AU30" s="73">
        <v>100.87212921053562</v>
      </c>
      <c r="AV30" s="73">
        <v>101.52903179562942</v>
      </c>
      <c r="AW30" s="73">
        <v>103.71841503269985</v>
      </c>
      <c r="AX30" s="73">
        <v>105.3240109373817</v>
      </c>
      <c r="AY30" s="73">
        <v>106.76292969461295</v>
      </c>
      <c r="AZ30" s="73">
        <v>107.90664876863171</v>
      </c>
      <c r="BA30" s="73">
        <v>111.14598187621743</v>
      </c>
      <c r="BB30" s="73">
        <v>112.29778559499741</v>
      </c>
      <c r="BC30" s="73">
        <v>114.8162819231889</v>
      </c>
      <c r="BD30" s="73">
        <v>116.07816842221028</v>
      </c>
      <c r="BE30" s="73">
        <v>117.6154417363491</v>
      </c>
      <c r="BF30" s="73">
        <v>119.238930666472</v>
      </c>
      <c r="BG30" s="73">
        <v>121.80958303195303</v>
      </c>
      <c r="BH30" s="73">
        <v>124.82818012459121</v>
      </c>
      <c r="BI30" s="73">
        <v>128.84572901636773</v>
      </c>
      <c r="BJ30" s="73">
        <v>131.03637295283707</v>
      </c>
      <c r="BK30" s="73">
        <v>133.7180080635967</v>
      </c>
      <c r="BL30" s="73">
        <v>136.50785237770256</v>
      </c>
      <c r="BM30" s="73">
        <v>138.54468758446305</v>
      </c>
      <c r="BN30" s="73">
        <v>142.00157560596656</v>
      </c>
      <c r="BO30" s="73">
        <v>145.73532586350319</v>
      </c>
      <c r="BP30" s="73">
        <v>148.81431138137839</v>
      </c>
      <c r="BQ30" s="73">
        <v>153.14150688638992</v>
      </c>
      <c r="BR30" s="73">
        <v>155.90171209882786</v>
      </c>
      <c r="BS30" s="73">
        <v>161.4442080801754</v>
      </c>
      <c r="BT30" s="73">
        <v>166.84267598965243</v>
      </c>
      <c r="BU30" s="73">
        <v>169.8910554957483</v>
      </c>
      <c r="BV30" s="73">
        <v>175.95802382589511</v>
      </c>
      <c r="BW30" s="73">
        <v>182.12859293841151</v>
      </c>
      <c r="BX30" s="73">
        <v>188.0722498481434</v>
      </c>
      <c r="BY30" s="73">
        <v>194.95174224645629</v>
      </c>
      <c r="BZ30" s="73">
        <v>200.44762903670519</v>
      </c>
      <c r="CA30" s="73">
        <v>200.58408471312799</v>
      </c>
      <c r="CB30" s="73">
        <v>198.61825384113482</v>
      </c>
      <c r="CC30" s="73">
        <v>196.50713045963016</v>
      </c>
      <c r="CD30" s="73">
        <v>193.7378319375517</v>
      </c>
      <c r="CE30" s="73">
        <v>192.46841178558446</v>
      </c>
      <c r="CF30" s="73">
        <v>191.94063741767536</v>
      </c>
      <c r="CG30" s="73">
        <v>191.5833336325496</v>
      </c>
      <c r="CH30" s="73"/>
      <c r="CI30" s="73"/>
      <c r="CJ30" s="73"/>
      <c r="CK30" s="74">
        <v>-1.8615327631128498E-3</v>
      </c>
      <c r="CL30" s="75">
        <v>-2.5056580977819043E-2</v>
      </c>
      <c r="CM30" s="138"/>
    </row>
    <row r="31" spans="1:91" ht="5.0999999999999996" customHeight="1" x14ac:dyDescent="0.2">
      <c r="B31" s="162"/>
      <c r="C31" s="68"/>
      <c r="D31" s="69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  <c r="CF31" s="70"/>
      <c r="CG31" s="70"/>
      <c r="CH31" s="70"/>
      <c r="CI31" s="70"/>
      <c r="CJ31" s="70"/>
      <c r="CK31" s="61"/>
      <c r="CL31" s="62"/>
      <c r="CM31" s="138"/>
    </row>
    <row r="32" spans="1:91" ht="20.100000000000001" customHeight="1" x14ac:dyDescent="0.2">
      <c r="A32" s="44"/>
      <c r="B32" s="162"/>
      <c r="C32" s="90" t="s">
        <v>0</v>
      </c>
      <c r="D32" s="91" t="s">
        <v>24</v>
      </c>
      <c r="E32" s="92">
        <v>100</v>
      </c>
      <c r="F32" s="92">
        <v>99.020250027731066</v>
      </c>
      <c r="G32" s="92">
        <v>98.091953182877731</v>
      </c>
      <c r="H32" s="92">
        <v>97.094979892565277</v>
      </c>
      <c r="I32" s="92">
        <v>96.379517289775251</v>
      </c>
      <c r="J32" s="92">
        <v>96.101170589690881</v>
      </c>
      <c r="K32" s="92">
        <v>95.956127252520389</v>
      </c>
      <c r="L32" s="92">
        <v>94.733637288164132</v>
      </c>
      <c r="M32" s="92">
        <v>94.592233561572925</v>
      </c>
      <c r="N32" s="92">
        <v>94.687073855281056</v>
      </c>
      <c r="O32" s="92">
        <v>93.987618657703123</v>
      </c>
      <c r="P32" s="92">
        <v>93.047756911573302</v>
      </c>
      <c r="Q32" s="92">
        <v>92.208858038602443</v>
      </c>
      <c r="R32" s="92">
        <v>91.812523564111686</v>
      </c>
      <c r="S32" s="92">
        <v>91.518882240500659</v>
      </c>
      <c r="T32" s="92">
        <v>91.400891230602184</v>
      </c>
      <c r="U32" s="92">
        <v>91.355323110284928</v>
      </c>
      <c r="V32" s="92">
        <v>91.131680254964465</v>
      </c>
      <c r="W32" s="92">
        <v>90.588527597073281</v>
      </c>
      <c r="X32" s="92">
        <v>89.626254616379114</v>
      </c>
      <c r="Y32" s="92">
        <v>89.100256293834008</v>
      </c>
      <c r="Z32" s="92">
        <v>89.152023062632608</v>
      </c>
      <c r="AA32" s="92">
        <v>89.875984217114961</v>
      </c>
      <c r="AB32" s="92">
        <v>88.773483506765487</v>
      </c>
      <c r="AC32" s="92">
        <v>89.570622093422642</v>
      </c>
      <c r="AD32" s="92">
        <v>90.97498317827889</v>
      </c>
      <c r="AE32" s="92">
        <v>90.874222795854507</v>
      </c>
      <c r="AF32" s="92">
        <v>91.333917175320849</v>
      </c>
      <c r="AG32" s="92">
        <v>91.908513602793491</v>
      </c>
      <c r="AH32" s="92">
        <v>92.488917925739244</v>
      </c>
      <c r="AI32" s="92">
        <v>91.977227844786697</v>
      </c>
      <c r="AJ32" s="92">
        <v>91.173972385438134</v>
      </c>
      <c r="AK32" s="92">
        <v>93.290562727604566</v>
      </c>
      <c r="AL32" s="92">
        <v>94.451142711741966</v>
      </c>
      <c r="AM32" s="92">
        <v>96.203832281042892</v>
      </c>
      <c r="AN32" s="92">
        <v>96.558763159366592</v>
      </c>
      <c r="AO32" s="92">
        <v>98.466399811320613</v>
      </c>
      <c r="AP32" s="92">
        <v>97.903304309678248</v>
      </c>
      <c r="AQ32" s="92">
        <v>99.442179634272975</v>
      </c>
      <c r="AR32" s="92">
        <v>100.14044018200607</v>
      </c>
      <c r="AS32" s="92">
        <v>100.34812927008068</v>
      </c>
      <c r="AT32" s="92">
        <v>101.56369767690784</v>
      </c>
      <c r="AU32" s="92">
        <v>102.20609408522139</v>
      </c>
      <c r="AV32" s="92">
        <v>102.98486352643617</v>
      </c>
      <c r="AW32" s="92">
        <v>106.01926123620265</v>
      </c>
      <c r="AX32" s="92">
        <v>108.02037318106989</v>
      </c>
      <c r="AY32" s="92">
        <v>109.85064646877915</v>
      </c>
      <c r="AZ32" s="92">
        <v>111.74647299084083</v>
      </c>
      <c r="BA32" s="92">
        <v>114.93890621941584</v>
      </c>
      <c r="BB32" s="92">
        <v>116.33628727385224</v>
      </c>
      <c r="BC32" s="92">
        <v>118.48294032975909</v>
      </c>
      <c r="BD32" s="92">
        <v>119.94971695873662</v>
      </c>
      <c r="BE32" s="92">
        <v>121.63277629609827</v>
      </c>
      <c r="BF32" s="92">
        <v>122.78182042170634</v>
      </c>
      <c r="BG32" s="92">
        <v>125.46345858510129</v>
      </c>
      <c r="BH32" s="92">
        <v>128.22250918400607</v>
      </c>
      <c r="BI32" s="92">
        <v>131.32131792509807</v>
      </c>
      <c r="BJ32" s="92">
        <v>134.15239190114772</v>
      </c>
      <c r="BK32" s="92">
        <v>136.88631908840372</v>
      </c>
      <c r="BL32" s="92">
        <v>139.87556501083392</v>
      </c>
      <c r="BM32" s="92">
        <v>142.00975675763218</v>
      </c>
      <c r="BN32" s="92">
        <v>146.57479926182293</v>
      </c>
      <c r="BO32" s="92">
        <v>150.35389357612308</v>
      </c>
      <c r="BP32" s="92">
        <v>153.67733352197712</v>
      </c>
      <c r="BQ32" s="92">
        <v>157.74987637631824</v>
      </c>
      <c r="BR32" s="92">
        <v>160.99163747906724</v>
      </c>
      <c r="BS32" s="92">
        <v>166.6020975139524</v>
      </c>
      <c r="BT32" s="92">
        <v>171.80189025609599</v>
      </c>
      <c r="BU32" s="92">
        <v>173.93316221017028</v>
      </c>
      <c r="BV32" s="92">
        <v>179.25779321246105</v>
      </c>
      <c r="BW32" s="92">
        <v>185.76129150814882</v>
      </c>
      <c r="BX32" s="92">
        <v>191.43877442607365</v>
      </c>
      <c r="BY32" s="92">
        <v>198.79638676033773</v>
      </c>
      <c r="BZ32" s="92">
        <v>203.70909424985572</v>
      </c>
      <c r="CA32" s="92">
        <v>201.52369803112649</v>
      </c>
      <c r="CB32" s="92">
        <v>196.64107608137559</v>
      </c>
      <c r="CC32" s="92">
        <v>191.79845494655245</v>
      </c>
      <c r="CD32" s="92">
        <v>188.94351298196068</v>
      </c>
      <c r="CE32" s="92">
        <v>185.16803142744183</v>
      </c>
      <c r="CF32" s="92">
        <v>182.53340949938666</v>
      </c>
      <c r="CG32" s="92">
        <v>181.14343107363067</v>
      </c>
      <c r="CH32" s="92"/>
      <c r="CI32" s="92"/>
      <c r="CJ32" s="92"/>
      <c r="CK32" s="74">
        <v>-7.6149261089689668E-3</v>
      </c>
      <c r="CL32" s="75">
        <v>-5.5553230999128567E-2</v>
      </c>
      <c r="CM32" s="138"/>
    </row>
    <row r="33" spans="1:91" ht="5.0999999999999996" customHeight="1" x14ac:dyDescent="0.2">
      <c r="B33" s="57"/>
      <c r="C33" s="68"/>
      <c r="D33" s="69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61"/>
      <c r="CL33" s="62"/>
      <c r="CM33" s="138"/>
    </row>
    <row r="34" spans="1:91" ht="20.100000000000001" customHeight="1" x14ac:dyDescent="0.2">
      <c r="A34" s="44"/>
      <c r="B34" s="118" t="s">
        <v>31</v>
      </c>
      <c r="C34" s="93" t="s">
        <v>0</v>
      </c>
      <c r="D34" s="94" t="s">
        <v>24</v>
      </c>
      <c r="E34" s="95">
        <v>100</v>
      </c>
      <c r="F34" s="95">
        <v>98.987024305979062</v>
      </c>
      <c r="G34" s="95">
        <v>98.129036977683512</v>
      </c>
      <c r="H34" s="95">
        <v>97.041320001804664</v>
      </c>
      <c r="I34" s="95">
        <v>96.376736593464869</v>
      </c>
      <c r="J34" s="95">
        <v>95.835577317570539</v>
      </c>
      <c r="K34" s="95">
        <v>95.577214295452819</v>
      </c>
      <c r="L34" s="95">
        <v>94.640911743763013</v>
      </c>
      <c r="M34" s="95">
        <v>94.442895447058035</v>
      </c>
      <c r="N34" s="95">
        <v>94.350224360623798</v>
      </c>
      <c r="O34" s="95">
        <v>93.842294920549023</v>
      </c>
      <c r="P34" s="95">
        <v>93.080226566951183</v>
      </c>
      <c r="Q34" s="95">
        <v>92.463825103200037</v>
      </c>
      <c r="R34" s="95">
        <v>92.40406343176177</v>
      </c>
      <c r="S34" s="95">
        <v>92.006154020482654</v>
      </c>
      <c r="T34" s="95">
        <v>91.810246352207145</v>
      </c>
      <c r="U34" s="95">
        <v>92.080814272021115</v>
      </c>
      <c r="V34" s="95">
        <v>91.219602490688473</v>
      </c>
      <c r="W34" s="95">
        <v>90.735620347548576</v>
      </c>
      <c r="X34" s="95">
        <v>89.916543694095665</v>
      </c>
      <c r="Y34" s="95">
        <v>89.671366220794141</v>
      </c>
      <c r="Z34" s="95">
        <v>90.005391160672872</v>
      </c>
      <c r="AA34" s="95">
        <v>90.68981341940524</v>
      </c>
      <c r="AB34" s="95">
        <v>89.881636004474728</v>
      </c>
      <c r="AC34" s="95">
        <v>90.420239176799001</v>
      </c>
      <c r="AD34" s="95">
        <v>91.833953028687915</v>
      </c>
      <c r="AE34" s="95">
        <v>91.663884562784375</v>
      </c>
      <c r="AF34" s="95">
        <v>92.59046022045095</v>
      </c>
      <c r="AG34" s="95">
        <v>93.313154981666145</v>
      </c>
      <c r="AH34" s="95">
        <v>93.92952849232023</v>
      </c>
      <c r="AI34" s="95">
        <v>94.322304119771374</v>
      </c>
      <c r="AJ34" s="95">
        <v>94.093664683588401</v>
      </c>
      <c r="AK34" s="95">
        <v>95.581750600828485</v>
      </c>
      <c r="AL34" s="95">
        <v>97.128485895078256</v>
      </c>
      <c r="AM34" s="95">
        <v>99.931601120191146</v>
      </c>
      <c r="AN34" s="95">
        <v>100.47013011920671</v>
      </c>
      <c r="AO34" s="95">
        <v>103.30596024655401</v>
      </c>
      <c r="AP34" s="95">
        <v>102.70796498380787</v>
      </c>
      <c r="AQ34" s="95">
        <v>104.71450679733491</v>
      </c>
      <c r="AR34" s="95">
        <v>105.42660663710387</v>
      </c>
      <c r="AS34" s="95">
        <v>106.61261055105274</v>
      </c>
      <c r="AT34" s="95">
        <v>108.13716450029399</v>
      </c>
      <c r="AU34" s="95">
        <v>108.8551633342002</v>
      </c>
      <c r="AV34" s="95">
        <v>109.74396216811991</v>
      </c>
      <c r="AW34" s="95">
        <v>113.10725525281038</v>
      </c>
      <c r="AX34" s="95">
        <v>115.76940213234684</v>
      </c>
      <c r="AY34" s="95">
        <v>117.63643067578836</v>
      </c>
      <c r="AZ34" s="95">
        <v>120.13492574672075</v>
      </c>
      <c r="BA34" s="95">
        <v>123.24958378138146</v>
      </c>
      <c r="BB34" s="95">
        <v>125.02079345123596</v>
      </c>
      <c r="BC34" s="95">
        <v>127.45588749911433</v>
      </c>
      <c r="BD34" s="95">
        <v>129.6308750693857</v>
      </c>
      <c r="BE34" s="95">
        <v>131.47315539493667</v>
      </c>
      <c r="BF34" s="95">
        <v>133.60140735689234</v>
      </c>
      <c r="BG34" s="95">
        <v>136.30454129718029</v>
      </c>
      <c r="BH34" s="95">
        <v>139.47257365665956</v>
      </c>
      <c r="BI34" s="95">
        <v>143.15358568807343</v>
      </c>
      <c r="BJ34" s="95">
        <v>145.91447317969912</v>
      </c>
      <c r="BK34" s="95">
        <v>149.2083494002907</v>
      </c>
      <c r="BL34" s="95">
        <v>152.09784103984856</v>
      </c>
      <c r="BM34" s="95">
        <v>155.14381239962756</v>
      </c>
      <c r="BN34" s="95">
        <v>159.49950155116431</v>
      </c>
      <c r="BO34" s="95">
        <v>163.84948672301545</v>
      </c>
      <c r="BP34" s="95">
        <v>168.04199021061771</v>
      </c>
      <c r="BQ34" s="95">
        <v>172.64504655952425</v>
      </c>
      <c r="BR34" s="95">
        <v>176.665746132658</v>
      </c>
      <c r="BS34" s="95">
        <v>182.77417837645567</v>
      </c>
      <c r="BT34" s="95">
        <v>188.16973569704388</v>
      </c>
      <c r="BU34" s="95">
        <v>190.40256959558974</v>
      </c>
      <c r="BV34" s="95">
        <v>196.61400234284122</v>
      </c>
      <c r="BW34" s="95">
        <v>202.32147413899037</v>
      </c>
      <c r="BX34" s="95">
        <v>208.27175452295171</v>
      </c>
      <c r="BY34" s="95">
        <v>215.73359024210436</v>
      </c>
      <c r="BZ34" s="95">
        <v>220.49659129831463</v>
      </c>
      <c r="CA34" s="95">
        <v>218.65433971466445</v>
      </c>
      <c r="CB34" s="95">
        <v>213.86686520866334</v>
      </c>
      <c r="CC34" s="95">
        <v>209.93573572683022</v>
      </c>
      <c r="CD34" s="95">
        <v>206.63357774409684</v>
      </c>
      <c r="CE34" s="95">
        <v>202.9758636745679</v>
      </c>
      <c r="CF34" s="95">
        <v>200.47786182129067</v>
      </c>
      <c r="CG34" s="95">
        <v>199.22006714673589</v>
      </c>
      <c r="CH34" s="95"/>
      <c r="CI34" s="95"/>
      <c r="CJ34" s="95"/>
      <c r="CK34" s="96">
        <v>-6.2739828883251469E-3</v>
      </c>
      <c r="CL34" s="97">
        <v>-5.1042613316856333E-2</v>
      </c>
      <c r="CM34" s="138"/>
    </row>
    <row r="35" spans="1:91" ht="5.0999999999999996" customHeight="1" x14ac:dyDescent="0.2">
      <c r="B35" s="98"/>
      <c r="C35" s="68"/>
      <c r="D35" s="69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61"/>
      <c r="CL35" s="62"/>
      <c r="CM35" s="138"/>
    </row>
    <row r="36" spans="1:91" ht="20.100000000000001" customHeight="1" x14ac:dyDescent="0.2">
      <c r="A36" s="44"/>
      <c r="B36" s="160" t="s">
        <v>37</v>
      </c>
      <c r="C36" s="99" t="s">
        <v>0</v>
      </c>
      <c r="D36" s="100" t="s">
        <v>24</v>
      </c>
      <c r="E36" s="101">
        <v>100</v>
      </c>
      <c r="F36" s="101">
        <v>98.682828251051831</v>
      </c>
      <c r="G36" s="101">
        <v>98.247105686676136</v>
      </c>
      <c r="H36" s="101">
        <v>97.557647635271749</v>
      </c>
      <c r="I36" s="101">
        <v>97.142728637400367</v>
      </c>
      <c r="J36" s="101">
        <v>96.640763923537207</v>
      </c>
      <c r="K36" s="101">
        <v>96.618737039154169</v>
      </c>
      <c r="L36" s="101">
        <v>95.879524684650249</v>
      </c>
      <c r="M36" s="101">
        <v>95.90117184087093</v>
      </c>
      <c r="N36" s="101">
        <v>96.143761666197491</v>
      </c>
      <c r="O36" s="101">
        <v>95.748981857029747</v>
      </c>
      <c r="P36" s="101">
        <v>95.360001559698958</v>
      </c>
      <c r="Q36" s="101">
        <v>95.219397756853112</v>
      </c>
      <c r="R36" s="101">
        <v>95.203829246186103</v>
      </c>
      <c r="S36" s="101">
        <v>95.121494470939595</v>
      </c>
      <c r="T36" s="101">
        <v>95.269236839721685</v>
      </c>
      <c r="U36" s="101">
        <v>95.7136169360286</v>
      </c>
      <c r="V36" s="101">
        <v>95.037311501870121</v>
      </c>
      <c r="W36" s="101">
        <v>95.00202761238576</v>
      </c>
      <c r="X36" s="101">
        <v>94.561242911962651</v>
      </c>
      <c r="Y36" s="101">
        <v>94.524433937813484</v>
      </c>
      <c r="Z36" s="101">
        <v>94.731591192430955</v>
      </c>
      <c r="AA36" s="101">
        <v>95.402990284973413</v>
      </c>
      <c r="AB36" s="101">
        <v>95.166523114129092</v>
      </c>
      <c r="AC36" s="101">
        <v>95.87666369432057</v>
      </c>
      <c r="AD36" s="101">
        <v>97.260635640115595</v>
      </c>
      <c r="AE36" s="101">
        <v>97.385302108114232</v>
      </c>
      <c r="AF36" s="101">
        <v>98.082894668140881</v>
      </c>
      <c r="AG36" s="101">
        <v>98.081870448494527</v>
      </c>
      <c r="AH36" s="101">
        <v>99.117764821828459</v>
      </c>
      <c r="AI36" s="101">
        <v>99.21110863704088</v>
      </c>
      <c r="AJ36" s="101">
        <v>99.183712198011222</v>
      </c>
      <c r="AK36" s="101">
        <v>100.19186856388001</v>
      </c>
      <c r="AL36" s="101">
        <v>101.55948648353615</v>
      </c>
      <c r="AM36" s="101">
        <v>103.58802269214337</v>
      </c>
      <c r="AN36" s="101">
        <v>104.06430364727321</v>
      </c>
      <c r="AO36" s="101">
        <v>106.77087990871753</v>
      </c>
      <c r="AP36" s="101">
        <v>106.28232249813485</v>
      </c>
      <c r="AQ36" s="101">
        <v>107.64664099133201</v>
      </c>
      <c r="AR36" s="101">
        <v>108.22940508124952</v>
      </c>
      <c r="AS36" s="101">
        <v>109.2679119997216</v>
      </c>
      <c r="AT36" s="101">
        <v>110.57859739224892</v>
      </c>
      <c r="AU36" s="101">
        <v>111.09898765089872</v>
      </c>
      <c r="AV36" s="101">
        <v>111.68832345800199</v>
      </c>
      <c r="AW36" s="101">
        <v>114.69522323213795</v>
      </c>
      <c r="AX36" s="101">
        <v>116.24236347819541</v>
      </c>
      <c r="AY36" s="101">
        <v>117.17673350170195</v>
      </c>
      <c r="AZ36" s="101">
        <v>118.87693755136962</v>
      </c>
      <c r="BA36" s="101">
        <v>121.05508246593101</v>
      </c>
      <c r="BB36" s="101">
        <v>122.4522661389305</v>
      </c>
      <c r="BC36" s="101">
        <v>124.19480422593102</v>
      </c>
      <c r="BD36" s="101">
        <v>125.91301694394789</v>
      </c>
      <c r="BE36" s="101">
        <v>127.75251770586354</v>
      </c>
      <c r="BF36" s="101">
        <v>129.2784635135485</v>
      </c>
      <c r="BG36" s="101">
        <v>131.15716280052305</v>
      </c>
      <c r="BH36" s="101">
        <v>133.6726909056606</v>
      </c>
      <c r="BI36" s="101">
        <v>136.00923133631809</v>
      </c>
      <c r="BJ36" s="101">
        <v>137.88461893818624</v>
      </c>
      <c r="BK36" s="101">
        <v>140.18328586691877</v>
      </c>
      <c r="BL36" s="101">
        <v>142.03490258469853</v>
      </c>
      <c r="BM36" s="101">
        <v>144.25417672075966</v>
      </c>
      <c r="BN36" s="101">
        <v>147.01031156631129</v>
      </c>
      <c r="BO36" s="101">
        <v>149.46662674537947</v>
      </c>
      <c r="BP36" s="101">
        <v>152.48383259898799</v>
      </c>
      <c r="BQ36" s="101">
        <v>155.36655840595895</v>
      </c>
      <c r="BR36" s="101">
        <v>158.13960688607932</v>
      </c>
      <c r="BS36" s="101">
        <v>161.87434797636126</v>
      </c>
      <c r="BT36" s="101">
        <v>165.31527421596081</v>
      </c>
      <c r="BU36" s="101">
        <v>166.17911817694113</v>
      </c>
      <c r="BV36" s="101">
        <v>170.02552797360195</v>
      </c>
      <c r="BW36" s="101">
        <v>173.57285602551929</v>
      </c>
      <c r="BX36" s="101">
        <v>177.3899436032296</v>
      </c>
      <c r="BY36" s="101">
        <v>182.24448967005611</v>
      </c>
      <c r="BZ36" s="101">
        <v>186.1909297161516</v>
      </c>
      <c r="CA36" s="101">
        <v>186.13508112228033</v>
      </c>
      <c r="CB36" s="101">
        <v>184.69468998810419</v>
      </c>
      <c r="CC36" s="101">
        <v>184.20008020302197</v>
      </c>
      <c r="CD36" s="101">
        <v>183.43575733377415</v>
      </c>
      <c r="CE36" s="101">
        <v>182.57891945076696</v>
      </c>
      <c r="CF36" s="101">
        <v>182.4086278608637</v>
      </c>
      <c r="CG36" s="101">
        <v>183.03734491726624</v>
      </c>
      <c r="CH36" s="101"/>
      <c r="CI36" s="101"/>
      <c r="CJ36" s="101"/>
      <c r="CK36" s="102">
        <v>3.4467506486706156E-3</v>
      </c>
      <c r="CL36" s="103">
        <v>-6.3123495086113701E-3</v>
      </c>
      <c r="CM36" s="138"/>
    </row>
    <row r="37" spans="1:91" ht="5.0999999999999996" customHeight="1" x14ac:dyDescent="0.2">
      <c r="A37" s="3"/>
      <c r="B37" s="160"/>
      <c r="C37" s="82"/>
      <c r="D37" s="83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5"/>
      <c r="CL37" s="86"/>
      <c r="CM37" s="138"/>
    </row>
    <row r="38" spans="1:91" ht="20.100000000000001" customHeight="1" x14ac:dyDescent="0.2">
      <c r="A38" s="44"/>
      <c r="B38" s="160"/>
      <c r="C38" s="104" t="s">
        <v>16</v>
      </c>
      <c r="D38" s="105" t="s">
        <v>24</v>
      </c>
      <c r="E38" s="106">
        <v>100</v>
      </c>
      <c r="F38" s="106">
        <v>98.741648021994209</v>
      </c>
      <c r="G38" s="106">
        <v>98.195671682964928</v>
      </c>
      <c r="H38" s="106">
        <v>97.642943880369955</v>
      </c>
      <c r="I38" s="106">
        <v>97.249141898972795</v>
      </c>
      <c r="J38" s="106">
        <v>96.715534437353483</v>
      </c>
      <c r="K38" s="106">
        <v>96.681210204105895</v>
      </c>
      <c r="L38" s="106">
        <v>95.808477454757323</v>
      </c>
      <c r="M38" s="106">
        <v>95.878046284667349</v>
      </c>
      <c r="N38" s="106">
        <v>96.336952602839077</v>
      </c>
      <c r="O38" s="106">
        <v>95.877316515599063</v>
      </c>
      <c r="P38" s="106">
        <v>95.294066539792482</v>
      </c>
      <c r="Q38" s="106">
        <v>95.168471460214576</v>
      </c>
      <c r="R38" s="106">
        <v>95.027742067890031</v>
      </c>
      <c r="S38" s="106">
        <v>95.116547869703098</v>
      </c>
      <c r="T38" s="106">
        <v>95.68334217683838</v>
      </c>
      <c r="U38" s="106">
        <v>96.146013039642071</v>
      </c>
      <c r="V38" s="106">
        <v>95.961663682674526</v>
      </c>
      <c r="W38" s="106">
        <v>96.450715586891278</v>
      </c>
      <c r="X38" s="106">
        <v>96.056664800470259</v>
      </c>
      <c r="Y38" s="106">
        <v>96.051475499425919</v>
      </c>
      <c r="Z38" s="106">
        <v>96.437466038349385</v>
      </c>
      <c r="AA38" s="106">
        <v>97.369179056582141</v>
      </c>
      <c r="AB38" s="106">
        <v>97.057794881354624</v>
      </c>
      <c r="AC38" s="106">
        <v>97.876361000220612</v>
      </c>
      <c r="AD38" s="106">
        <v>99.613276924734265</v>
      </c>
      <c r="AE38" s="106">
        <v>100.09666960036793</v>
      </c>
      <c r="AF38" s="106">
        <v>101.0779135305916</v>
      </c>
      <c r="AG38" s="106">
        <v>101.28479530205627</v>
      </c>
      <c r="AH38" s="106">
        <v>102.4941712839769</v>
      </c>
      <c r="AI38" s="106">
        <v>102.82380065408125</v>
      </c>
      <c r="AJ38" s="106">
        <v>102.91021430793424</v>
      </c>
      <c r="AK38" s="106">
        <v>104.32795230225125</v>
      </c>
      <c r="AL38" s="106">
        <v>106.09904661757103</v>
      </c>
      <c r="AM38" s="106">
        <v>108.48897455473595</v>
      </c>
      <c r="AN38" s="106">
        <v>109.17721376138041</v>
      </c>
      <c r="AO38" s="106">
        <v>112.59724765469775</v>
      </c>
      <c r="AP38" s="106">
        <v>112.4934410078727</v>
      </c>
      <c r="AQ38" s="106">
        <v>114.18115729579753</v>
      </c>
      <c r="AR38" s="106">
        <v>115.08174666067337</v>
      </c>
      <c r="AS38" s="106">
        <v>116.29072216800319</v>
      </c>
      <c r="AT38" s="106">
        <v>117.87736846969948</v>
      </c>
      <c r="AU38" s="106">
        <v>118.51841159300982</v>
      </c>
      <c r="AV38" s="106">
        <v>119.28520034186724</v>
      </c>
      <c r="AW38" s="106">
        <v>122.85706199373682</v>
      </c>
      <c r="AX38" s="106">
        <v>124.86340356084223</v>
      </c>
      <c r="AY38" s="106">
        <v>126.08976786370633</v>
      </c>
      <c r="AZ38" s="106">
        <v>128.22163253394652</v>
      </c>
      <c r="BA38" s="106">
        <v>130.66192453940837</v>
      </c>
      <c r="BB38" s="106">
        <v>132.62826007636096</v>
      </c>
      <c r="BC38" s="106">
        <v>134.79066506917022</v>
      </c>
      <c r="BD38" s="106">
        <v>137.07347480781362</v>
      </c>
      <c r="BE38" s="106">
        <v>139.46551710171724</v>
      </c>
      <c r="BF38" s="106">
        <v>141.34373887832203</v>
      </c>
      <c r="BG38" s="106">
        <v>143.64254584511789</v>
      </c>
      <c r="BH38" s="106">
        <v>146.44545463391486</v>
      </c>
      <c r="BI38" s="106">
        <v>149.38774367280365</v>
      </c>
      <c r="BJ38" s="106">
        <v>151.76241414268156</v>
      </c>
      <c r="BK38" s="106">
        <v>154.47570796470632</v>
      </c>
      <c r="BL38" s="106">
        <v>156.60865906432295</v>
      </c>
      <c r="BM38" s="106">
        <v>158.87402884278029</v>
      </c>
      <c r="BN38" s="106">
        <v>162.17821736121698</v>
      </c>
      <c r="BO38" s="106">
        <v>164.80015053505912</v>
      </c>
      <c r="BP38" s="106">
        <v>167.99217138633523</v>
      </c>
      <c r="BQ38" s="106">
        <v>171.08316732044304</v>
      </c>
      <c r="BR38" s="106">
        <v>174.03778496520255</v>
      </c>
      <c r="BS38" s="106">
        <v>177.98190797899792</v>
      </c>
      <c r="BT38" s="106">
        <v>181.6320443115105</v>
      </c>
      <c r="BU38" s="106">
        <v>182.56054481366624</v>
      </c>
      <c r="BV38" s="106">
        <v>186.47288304790095</v>
      </c>
      <c r="BW38" s="106">
        <v>190.37275497956051</v>
      </c>
      <c r="BX38" s="106">
        <v>194.36264138821838</v>
      </c>
      <c r="BY38" s="106">
        <v>199.28525159482115</v>
      </c>
      <c r="BZ38" s="106">
        <v>203.16608600284837</v>
      </c>
      <c r="CA38" s="106">
        <v>202.54664756758652</v>
      </c>
      <c r="CB38" s="106">
        <v>200.32409702218439</v>
      </c>
      <c r="CC38" s="106">
        <v>199.53781489228624</v>
      </c>
      <c r="CD38" s="106">
        <v>198.40164993174591</v>
      </c>
      <c r="CE38" s="106">
        <v>197.31462430011055</v>
      </c>
      <c r="CF38" s="106">
        <v>196.90049101832949</v>
      </c>
      <c r="CG38" s="106">
        <v>197.4936559526289</v>
      </c>
      <c r="CH38" s="106"/>
      <c r="CI38" s="106"/>
      <c r="CJ38" s="106"/>
      <c r="CK38" s="107">
        <v>3.0125111990919606E-3</v>
      </c>
      <c r="CL38" s="108">
        <v>-1.0244468903103932E-2</v>
      </c>
      <c r="CM38" s="138"/>
    </row>
    <row r="39" spans="1:91" ht="20.100000000000001" customHeight="1" x14ac:dyDescent="0.2">
      <c r="A39" s="44"/>
      <c r="B39" s="160"/>
      <c r="C39" s="104" t="s">
        <v>17</v>
      </c>
      <c r="D39" s="105" t="s">
        <v>24</v>
      </c>
      <c r="E39" s="106">
        <v>100</v>
      </c>
      <c r="F39" s="106">
        <v>98.366959815528745</v>
      </c>
      <c r="G39" s="106">
        <v>97.953412998685167</v>
      </c>
      <c r="H39" s="106">
        <v>96.904660593960671</v>
      </c>
      <c r="I39" s="106">
        <v>96.521619565820387</v>
      </c>
      <c r="J39" s="106">
        <v>96.059306068510779</v>
      </c>
      <c r="K39" s="106">
        <v>96.128287809270745</v>
      </c>
      <c r="L39" s="106">
        <v>95.479255406446725</v>
      </c>
      <c r="M39" s="106">
        <v>95.087082028623968</v>
      </c>
      <c r="N39" s="106">
        <v>95.079967007861001</v>
      </c>
      <c r="O39" s="106">
        <v>95.007479189377619</v>
      </c>
      <c r="P39" s="106">
        <v>94.710239869305212</v>
      </c>
      <c r="Q39" s="106">
        <v>94.595823996858826</v>
      </c>
      <c r="R39" s="106">
        <v>94.850185371671472</v>
      </c>
      <c r="S39" s="106">
        <v>94.479244996293744</v>
      </c>
      <c r="T39" s="106">
        <v>93.927063842457812</v>
      </c>
      <c r="U39" s="106">
        <v>94.212579038327704</v>
      </c>
      <c r="V39" s="106">
        <v>92.425824617571763</v>
      </c>
      <c r="W39" s="106">
        <v>91.681338777372559</v>
      </c>
      <c r="X39" s="106">
        <v>91.206397706146987</v>
      </c>
      <c r="Y39" s="106">
        <v>91.088721787640765</v>
      </c>
      <c r="Z39" s="106">
        <v>90.90807296627851</v>
      </c>
      <c r="AA39" s="106">
        <v>91.14379522206049</v>
      </c>
      <c r="AB39" s="106">
        <v>90.886492746999522</v>
      </c>
      <c r="AC39" s="106">
        <v>91.322653619063345</v>
      </c>
      <c r="AD39" s="106">
        <v>92.043341698244475</v>
      </c>
      <c r="AE39" s="106">
        <v>91.741096802595166</v>
      </c>
      <c r="AF39" s="106">
        <v>91.849646064135698</v>
      </c>
      <c r="AG39" s="106">
        <v>91.352024238852962</v>
      </c>
      <c r="AH39" s="106">
        <v>91.955229479381074</v>
      </c>
      <c r="AI39" s="106">
        <v>91.89276125361431</v>
      </c>
      <c r="AJ39" s="106">
        <v>91.49803096480116</v>
      </c>
      <c r="AK39" s="106">
        <v>91.722068423637396</v>
      </c>
      <c r="AL39" s="106">
        <v>92.367436741219819</v>
      </c>
      <c r="AM39" s="106">
        <v>93.771565168455425</v>
      </c>
      <c r="AN39" s="106">
        <v>93.88616817490076</v>
      </c>
      <c r="AO39" s="106">
        <v>95.140117337415745</v>
      </c>
      <c r="AP39" s="106">
        <v>93.920248813826248</v>
      </c>
      <c r="AQ39" s="106">
        <v>94.545269820311702</v>
      </c>
      <c r="AR39" s="106">
        <v>94.583095676985067</v>
      </c>
      <c r="AS39" s="106">
        <v>95.046417960751683</v>
      </c>
      <c r="AT39" s="106">
        <v>95.728602855858753</v>
      </c>
      <c r="AU39" s="106">
        <v>96.173137936096992</v>
      </c>
      <c r="AV39" s="106">
        <v>96.349407002029011</v>
      </c>
      <c r="AW39" s="106">
        <v>98.248354596050731</v>
      </c>
      <c r="AX39" s="106">
        <v>99.13039610908622</v>
      </c>
      <c r="AY39" s="106">
        <v>99.258878880038338</v>
      </c>
      <c r="AZ39" s="106">
        <v>100.28527292873925</v>
      </c>
      <c r="BA39" s="106">
        <v>101.87448045515448</v>
      </c>
      <c r="BB39" s="106">
        <v>102.32407034924508</v>
      </c>
      <c r="BC39" s="106">
        <v>103.22723858908331</v>
      </c>
      <c r="BD39" s="106">
        <v>103.48146668243848</v>
      </c>
      <c r="BE39" s="106">
        <v>104.12614647214559</v>
      </c>
      <c r="BF39" s="106">
        <v>104.97421179644405</v>
      </c>
      <c r="BG39" s="106">
        <v>105.87422253163859</v>
      </c>
      <c r="BH39" s="106">
        <v>107.76009178722117</v>
      </c>
      <c r="BI39" s="106">
        <v>109.07907136831517</v>
      </c>
      <c r="BJ39" s="106">
        <v>109.71373651625056</v>
      </c>
      <c r="BK39" s="106">
        <v>111.17335816356604</v>
      </c>
      <c r="BL39" s="106">
        <v>112.10009115797115</v>
      </c>
      <c r="BM39" s="106">
        <v>114.20740948790366</v>
      </c>
      <c r="BN39" s="106">
        <v>115.8375845623371</v>
      </c>
      <c r="BO39" s="106">
        <v>117.89735004475148</v>
      </c>
      <c r="BP39" s="106">
        <v>120.5390548973367</v>
      </c>
      <c r="BQ39" s="106">
        <v>122.77136592422092</v>
      </c>
      <c r="BR39" s="106">
        <v>125.08796541491238</v>
      </c>
      <c r="BS39" s="106">
        <v>128.1267260787499</v>
      </c>
      <c r="BT39" s="106">
        <v>131.03918764282929</v>
      </c>
      <c r="BU39" s="106">
        <v>131.71866109083285</v>
      </c>
      <c r="BV39" s="106">
        <v>135.37979291765976</v>
      </c>
      <c r="BW39" s="106">
        <v>138.26151108709098</v>
      </c>
      <c r="BX39" s="106">
        <v>141.53099209194957</v>
      </c>
      <c r="BY39" s="106">
        <v>145.96942402351857</v>
      </c>
      <c r="BZ39" s="106">
        <v>150.14891840673522</v>
      </c>
      <c r="CA39" s="106">
        <v>151.23797456155691</v>
      </c>
      <c r="CB39" s="106">
        <v>151.57016813097044</v>
      </c>
      <c r="CC39" s="106">
        <v>151.80338142195214</v>
      </c>
      <c r="CD39" s="106">
        <v>151.9003849678902</v>
      </c>
      <c r="CE39" s="106">
        <v>151.37982167190117</v>
      </c>
      <c r="CF39" s="106">
        <v>151.68136938570214</v>
      </c>
      <c r="CG39" s="106">
        <v>152.50108912021437</v>
      </c>
      <c r="CH39" s="106"/>
      <c r="CI39" s="106"/>
      <c r="CJ39" s="106"/>
      <c r="CK39" s="107">
        <v>5.4042216116061415E-3</v>
      </c>
      <c r="CL39" s="108">
        <v>4.5961275152552883E-3</v>
      </c>
      <c r="CM39" s="138"/>
    </row>
    <row r="40" spans="1:91" ht="20.100000000000001" customHeight="1" thickBot="1" x14ac:dyDescent="0.25">
      <c r="A40" s="44"/>
      <c r="B40" s="161"/>
      <c r="C40" s="109" t="s">
        <v>18</v>
      </c>
      <c r="D40" s="110" t="s">
        <v>24</v>
      </c>
      <c r="E40" s="111">
        <v>100</v>
      </c>
      <c r="F40" s="111">
        <v>99.29298719158362</v>
      </c>
      <c r="G40" s="111">
        <v>99.173753624443265</v>
      </c>
      <c r="H40" s="111">
        <v>98.472296560485603</v>
      </c>
      <c r="I40" s="111">
        <v>97.8999701098071</v>
      </c>
      <c r="J40" s="111">
        <v>97.460165656317713</v>
      </c>
      <c r="K40" s="111">
        <v>97.369416203768083</v>
      </c>
      <c r="L40" s="111">
        <v>96.835830299781577</v>
      </c>
      <c r="M40" s="111">
        <v>97.284416742738273</v>
      </c>
      <c r="N40" s="111">
        <v>97.208242217452479</v>
      </c>
      <c r="O40" s="111">
        <v>96.639437843381671</v>
      </c>
      <c r="P40" s="111">
        <v>96.779144080853087</v>
      </c>
      <c r="Q40" s="111">
        <v>96.594482668884979</v>
      </c>
      <c r="R40" s="111">
        <v>96.688528416208825</v>
      </c>
      <c r="S40" s="111">
        <v>96.333834607009408</v>
      </c>
      <c r="T40" s="111">
        <v>95.951817830554461</v>
      </c>
      <c r="U40" s="111">
        <v>96.511286283020354</v>
      </c>
      <c r="V40" s="111">
        <v>95.79623944602254</v>
      </c>
      <c r="W40" s="111">
        <v>95.027467847053728</v>
      </c>
      <c r="X40" s="111">
        <v>94.476231014334758</v>
      </c>
      <c r="Y40" s="111">
        <v>94.42014462488973</v>
      </c>
      <c r="Z40" s="111">
        <v>94.433599424186696</v>
      </c>
      <c r="AA40" s="111">
        <v>94.820170908197809</v>
      </c>
      <c r="AB40" s="111">
        <v>94.685053415033565</v>
      </c>
      <c r="AC40" s="111">
        <v>95.418626421200059</v>
      </c>
      <c r="AD40" s="111">
        <v>96.267094427632557</v>
      </c>
      <c r="AE40" s="111">
        <v>95.959554670976317</v>
      </c>
      <c r="AF40" s="111">
        <v>96.543519730305604</v>
      </c>
      <c r="AG40" s="111">
        <v>96.388192908350788</v>
      </c>
      <c r="AH40" s="111">
        <v>97.225518515248751</v>
      </c>
      <c r="AI40" s="111">
        <v>97.239099979427337</v>
      </c>
      <c r="AJ40" s="111">
        <v>97.269972926891825</v>
      </c>
      <c r="AK40" s="111">
        <v>97.924930834486076</v>
      </c>
      <c r="AL40" s="111">
        <v>98.833595546700622</v>
      </c>
      <c r="AM40" s="111">
        <v>100.45673379719349</v>
      </c>
      <c r="AN40" s="111">
        <v>100.70915123438652</v>
      </c>
      <c r="AO40" s="111">
        <v>102.92832627454004</v>
      </c>
      <c r="AP40" s="111">
        <v>102.01072213584442</v>
      </c>
      <c r="AQ40" s="111">
        <v>103.22519252234576</v>
      </c>
      <c r="AR40" s="111">
        <v>103.38608381408386</v>
      </c>
      <c r="AS40" s="111">
        <v>104.65302499127634</v>
      </c>
      <c r="AT40" s="111">
        <v>105.87407768534909</v>
      </c>
      <c r="AU40" s="111">
        <v>106.04054310588668</v>
      </c>
      <c r="AV40" s="111">
        <v>106.57774858776524</v>
      </c>
      <c r="AW40" s="111">
        <v>109.12765546487603</v>
      </c>
      <c r="AX40" s="111">
        <v>109.98463182054743</v>
      </c>
      <c r="AY40" s="111">
        <v>110.93437161099972</v>
      </c>
      <c r="AZ40" s="111">
        <v>112.05397320552936</v>
      </c>
      <c r="BA40" s="111">
        <v>114.23613126245165</v>
      </c>
      <c r="BB40" s="111">
        <v>114.87913328632347</v>
      </c>
      <c r="BC40" s="111">
        <v>116.2659238541836</v>
      </c>
      <c r="BD40" s="111">
        <v>118.02975559721148</v>
      </c>
      <c r="BE40" s="111">
        <v>119.463629218736</v>
      </c>
      <c r="BF40" s="111">
        <v>120.77525192114237</v>
      </c>
      <c r="BG40" s="111">
        <v>122.48326228691626</v>
      </c>
      <c r="BH40" s="111">
        <v>124.79019876823797</v>
      </c>
      <c r="BI40" s="111">
        <v>126.52654163828517</v>
      </c>
      <c r="BJ40" s="111">
        <v>128.25047375875172</v>
      </c>
      <c r="BK40" s="111">
        <v>130.33162440824393</v>
      </c>
      <c r="BL40" s="111">
        <v>132.38248417214385</v>
      </c>
      <c r="BM40" s="111">
        <v>134.55112400272844</v>
      </c>
      <c r="BN40" s="111">
        <v>136.8842206922476</v>
      </c>
      <c r="BO40" s="111">
        <v>139.3326786004879</v>
      </c>
      <c r="BP40" s="111">
        <v>142.31319735083744</v>
      </c>
      <c r="BQ40" s="111">
        <v>145.50968555522297</v>
      </c>
      <c r="BR40" s="111">
        <v>148.2409744347849</v>
      </c>
      <c r="BS40" s="111">
        <v>152.26476949306129</v>
      </c>
      <c r="BT40" s="111">
        <v>155.75360154159296</v>
      </c>
      <c r="BU40" s="111">
        <v>156.41112066600544</v>
      </c>
      <c r="BV40" s="111">
        <v>160.52679617604542</v>
      </c>
      <c r="BW40" s="111">
        <v>163.62510930663737</v>
      </c>
      <c r="BX40" s="111">
        <v>167.56171748052162</v>
      </c>
      <c r="BY40" s="111">
        <v>172.83222001842145</v>
      </c>
      <c r="BZ40" s="111">
        <v>176.78443301934328</v>
      </c>
      <c r="CA40" s="111">
        <v>177.24644649903644</v>
      </c>
      <c r="CB40" s="111">
        <v>176.25932067040387</v>
      </c>
      <c r="CC40" s="111">
        <v>175.99622472774743</v>
      </c>
      <c r="CD40" s="111">
        <v>175.44456659810282</v>
      </c>
      <c r="CE40" s="111">
        <v>175.10620617447461</v>
      </c>
      <c r="CF40" s="111">
        <v>175.2229342995158</v>
      </c>
      <c r="CG40" s="111">
        <v>175.81004773440617</v>
      </c>
      <c r="CH40" s="111"/>
      <c r="CI40" s="111"/>
      <c r="CJ40" s="111"/>
      <c r="CK40" s="112">
        <v>3.3506654664667845E-3</v>
      </c>
      <c r="CL40" s="113">
        <v>-1.0578465170446583E-3</v>
      </c>
      <c r="CM40" s="138"/>
    </row>
    <row r="42" spans="1:91" ht="15" customHeight="1" x14ac:dyDescent="0.2">
      <c r="B42" s="1" t="s">
        <v>32</v>
      </c>
    </row>
    <row r="43" spans="1:91" ht="15" customHeight="1" x14ac:dyDescent="0.2">
      <c r="B43" s="1" t="s">
        <v>36</v>
      </c>
    </row>
    <row r="44" spans="1:91" ht="24.75" x14ac:dyDescent="0.45">
      <c r="H44" s="119" t="s">
        <v>33</v>
      </c>
      <c r="AA44" s="120" t="s">
        <v>27</v>
      </c>
      <c r="AT44" s="120"/>
    </row>
    <row r="46" spans="1:91" ht="25.5" x14ac:dyDescent="0.35">
      <c r="F46" s="116"/>
      <c r="G46" s="116"/>
      <c r="H46" s="116"/>
      <c r="I46" s="116"/>
    </row>
  </sheetData>
  <mergeCells count="55">
    <mergeCell ref="CC3:CF3"/>
    <mergeCell ref="CC14:CF14"/>
    <mergeCell ref="BY3:CB3"/>
    <mergeCell ref="BY14:CB14"/>
    <mergeCell ref="CK2:CL2"/>
    <mergeCell ref="CK3:CL3"/>
    <mergeCell ref="CK14:CL14"/>
    <mergeCell ref="CG3:CJ3"/>
    <mergeCell ref="CG14:CJ14"/>
    <mergeCell ref="BA3:BD3"/>
    <mergeCell ref="B36:B40"/>
    <mergeCell ref="B22:B26"/>
    <mergeCell ref="B16:B20"/>
    <mergeCell ref="B11:B12"/>
    <mergeCell ref="B28:B32"/>
    <mergeCell ref="B14:D15"/>
    <mergeCell ref="AS14:AV14"/>
    <mergeCell ref="AW14:AZ14"/>
    <mergeCell ref="BA14:BD14"/>
    <mergeCell ref="E13:AR13"/>
    <mergeCell ref="E14:H14"/>
    <mergeCell ref="I14:L14"/>
    <mergeCell ref="M14:P14"/>
    <mergeCell ref="AK14:AN14"/>
    <mergeCell ref="Q14:T14"/>
    <mergeCell ref="U14:X14"/>
    <mergeCell ref="AO14:AR14"/>
    <mergeCell ref="AG14:AJ14"/>
    <mergeCell ref="Y14:AB14"/>
    <mergeCell ref="AC14:AF14"/>
    <mergeCell ref="B3:D4"/>
    <mergeCell ref="B8:B9"/>
    <mergeCell ref="B5:B6"/>
    <mergeCell ref="AS3:AV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Y3:AB3"/>
    <mergeCell ref="AC3:AF3"/>
    <mergeCell ref="BU14:BX14"/>
    <mergeCell ref="BE14:BH14"/>
    <mergeCell ref="BM14:BP14"/>
    <mergeCell ref="BI3:BL3"/>
    <mergeCell ref="BI14:BL14"/>
    <mergeCell ref="BQ3:BT3"/>
    <mergeCell ref="BU3:BX3"/>
    <mergeCell ref="BQ14:BT14"/>
    <mergeCell ref="BE3:BH3"/>
    <mergeCell ref="BM3:BP3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Reiner Braun - empirica</cp:lastModifiedBy>
  <cp:lastPrinted>2014-01-06T16:26:18Z</cp:lastPrinted>
  <dcterms:created xsi:type="dcterms:W3CDTF">2012-07-26T10:25:58Z</dcterms:created>
  <dcterms:modified xsi:type="dcterms:W3CDTF">2024-04-17T15:51:11Z</dcterms:modified>
</cp:coreProperties>
</file>