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/>
</workbook>
</file>

<file path=xl/sharedStrings.xml><?xml version="1.0" encoding="utf-8"?>
<sst xmlns="http://schemas.openxmlformats.org/spreadsheetml/2006/main" count="355" uniqueCount="144">
  <si>
    <t>Nordfriesland (LK)</t>
  </si>
  <si>
    <t>Hamburg (KS)</t>
  </si>
  <si>
    <t>Düsseldorf (KS)</t>
  </si>
  <si>
    <t>Darmstadt (KS)</t>
  </si>
  <si>
    <t>Wiesbaden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</si>
  <si>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</si>
  <si>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</si>
  <si>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</si>
  <si>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</si>
  <si>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</si>
  <si>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</si>
  <si>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</si>
  <si>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</si>
  <si>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</si>
  <si>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Garmisch-Partenkirchen (LK)</t>
  </si>
  <si>
    <t>Miesbach (LK)</t>
  </si>
  <si>
    <t>München (LK)</t>
  </si>
  <si>
    <t>Starnberg (LK)</t>
  </si>
  <si>
    <t>Regensburg (KS)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</si>
  <si>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</si>
  <si>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</si>
  <si>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</si>
  <si>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</si>
  <si>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</si>
  <si>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</si>
  <si>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</si>
  <si>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</si>
  <si>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</si>
  <si>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</si>
  <si>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</si>
  <si>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</si>
  <si>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</si>
  <si>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</si>
  <si>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</si>
  <si>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</si>
  <si>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</si>
  <si>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</si>
  <si>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</si>
  <si>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</si>
  <si>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</si>
  <si>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</si>
  <si>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</si>
  <si>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</si>
  <si>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</si>
  <si>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Die Kreisangaben beziehen sich auf den Gebietsstand 2013. Gebietsreformen früherer Jahre können dazu führen, dass Einzelindizes auf regionaler Ebene (LK, KS, Wachstumsregionen, etc.) von früheren Angaben abweichen.</t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</si>
  <si>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</si>
  <si>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</si>
  <si>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</si>
  <si>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</si>
  <si>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</si>
  <si>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</si>
  <si>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Erlangen (KS)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</si>
  <si>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</si>
  <si>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</si>
  <si>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</si>
  <si>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</si>
  <si>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</si>
  <si>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</si>
  <si>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</si>
  <si>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</si>
  <si>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</si>
  <si>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</si>
  <si>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</si>
  <si>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</si>
  <si>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</si>
  <si>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</si>
  <si>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</si>
  <si>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</si>
  <si>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</si>
  <si>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</si>
  <si>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</si>
  <si>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</si>
  <si>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</si>
  <si>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</si>
  <si>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</si>
  <si>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</si>
  <si>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</si>
  <si>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</si>
  <si>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</si>
  <si>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</si>
  <si>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</si>
  <si>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</si>
  <si>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</si>
  <si>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</si>
  <si>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</si>
  <si>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</si>
  <si>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</si>
  <si>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</si>
  <si>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</si>
  <si>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</si>
  <si>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</si>
  <si>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</si>
  <si>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</si>
  <si>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</si>
  <si>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</si>
  <si>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</si>
  <si>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</si>
  <si>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</si>
  <si>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</si>
  <si>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</si>
  <si>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</si>
  <si>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</si>
  <si>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</si>
  <si>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</si>
  <si>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</si>
  <si>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</si>
  <si>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</si>
  <si>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</si>
  <si>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</si>
  <si>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</si>
  <si>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1.Q'16</t>
  </si>
  <si>
    <t>2.Q'16</t>
  </si>
  <si>
    <t>3.Q'16</t>
  </si>
  <si>
    <t>4.Q'16</t>
  </si>
  <si>
    <t>Berlin (KS)</t>
  </si>
  <si>
    <t>Jahr 2012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</si>
  <si>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</si>
  <si>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</si>
  <si>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</si>
  <si>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</si>
  <si>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</si>
  <si>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</si>
  <si>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 xml:space="preserve">www.empirica-systeme.de  </t>
  </si>
  <si>
    <t>Copyright</t>
  </si>
  <si>
    <t>Welche Preise werden dargestellt?</t>
  </si>
  <si>
    <r>
      <rPr>
        <b/>
        <sz val="11"/>
        <rFont val="Cambria"/>
        <family val="1"/>
        <scheme val="major"/>
      </rPr>
      <t xml:space="preserve">IDN: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</si>
  <si>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</si>
  <si>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</si>
  <si>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</si>
  <si>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</si>
  <si>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</si>
  <si>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</si>
  <si>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</si>
  <si>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Mainz (KS)</t>
  </si>
  <si>
    <t>Frankfurt (KS)</t>
  </si>
  <si>
    <t>Augsburg (KS)</t>
  </si>
  <si>
    <t>1.Q'17</t>
  </si>
  <si>
    <t>Erding (LK)</t>
  </si>
  <si>
    <t>Rosenheim (LK)</t>
  </si>
  <si>
    <t>2.Q'17</t>
  </si>
  <si>
    <t>3.Q'17</t>
  </si>
  <si>
    <t>4.Q'17</t>
  </si>
  <si>
    <t>1.Q'17 gegenüber</t>
  </si>
  <si>
    <t>Jahr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</si>
</sst>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 tint="-0.14999847407452621"/>
      <name val="Cambria"/>
      <family val="1"/>
      <scheme val="major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  <xf numFmtId="0" fontId="1" fillId="0" borderId="0"/>
  </cellStyleXfs>
  <cellXfs count="17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textRotation="90"/>
    </xf>
    <xf numFmtId="0" fontId="5" fillId="0" borderId="0" xfId="2" applyFont="1"/>
    <xf numFmtId="0" fontId="6" fillId="0" borderId="0" xfId="2" applyFont="1"/>
    <xf numFmtId="0" fontId="6" fillId="0" borderId="13" xfId="2" applyFont="1" applyBorder="1" applyAlignment="1">
      <alignment horizontal="left" indent="1"/>
    </xf>
    <xf numFmtId="0" fontId="6" fillId="0" borderId="14" xfId="2" applyFont="1" applyBorder="1" applyAlignment="1">
      <alignment horizontal="center"/>
    </xf>
    <xf numFmtId="0" fontId="6" fillId="0" borderId="15" xfId="2" applyFont="1" applyBorder="1" applyAlignment="1">
      <alignment horizontal="left" indent="1"/>
    </xf>
    <xf numFmtId="0" fontId="6" fillId="0" borderId="2" xfId="2" applyFont="1" applyFill="1" applyBorder="1" applyAlignment="1">
      <alignment horizontal="left" indent="1"/>
    </xf>
    <xf numFmtId="4" fontId="6" fillId="0" borderId="2" xfId="1" applyNumberFormat="1" applyFont="1" applyFill="1" applyBorder="1" applyAlignment="1">
      <alignment horizontal="center"/>
    </xf>
    <xf numFmtId="0" fontId="6" fillId="0" borderId="4" xfId="2" applyFont="1" applyFill="1" applyBorder="1" applyAlignment="1">
      <alignment horizontal="left" indent="1"/>
    </xf>
    <xf numFmtId="0" fontId="6" fillId="0" borderId="0" xfId="2" applyFont="1" applyFill="1"/>
    <xf numFmtId="4" fontId="6" fillId="0" borderId="0" xfId="2" applyNumberFormat="1" applyFont="1" applyFill="1"/>
    <xf numFmtId="0" fontId="6" fillId="7" borderId="2" xfId="2" applyFont="1" applyFill="1" applyBorder="1" applyAlignment="1">
      <alignment horizontal="left" indent="1"/>
    </xf>
    <xf numFmtId="4" fontId="6" fillId="7" borderId="2" xfId="1" applyNumberFormat="1" applyFont="1" applyFill="1" applyBorder="1" applyAlignment="1">
      <alignment horizontal="center"/>
    </xf>
    <xf numFmtId="0" fontId="6" fillId="7" borderId="4" xfId="2" applyFont="1" applyFill="1" applyBorder="1" applyAlignment="1">
      <alignment horizontal="left" indent="1"/>
    </xf>
    <xf numFmtId="0" fontId="6" fillId="0" borderId="3" xfId="2" applyFont="1" applyFill="1" applyBorder="1" applyAlignment="1">
      <alignment horizontal="left" indent="1"/>
    </xf>
    <xf numFmtId="4" fontId="6" fillId="0" borderId="3" xfId="1" applyNumberFormat="1" applyFont="1" applyFill="1" applyBorder="1" applyAlignment="1">
      <alignment horizontal="center"/>
    </xf>
    <xf numFmtId="0" fontId="6" fillId="0" borderId="10" xfId="2" applyFont="1" applyFill="1" applyBorder="1" applyAlignment="1">
      <alignment horizontal="left" indent="1"/>
    </xf>
    <xf numFmtId="0" fontId="6" fillId="0" borderId="1" xfId="2" applyFont="1" applyFill="1" applyBorder="1" applyAlignment="1">
      <alignment horizontal="left" indent="1"/>
    </xf>
    <xf numFmtId="3" fontId="6" fillId="0" borderId="1" xfId="1" applyNumberFormat="1" applyFont="1" applyFill="1" applyBorder="1" applyAlignment="1">
      <alignment horizontal="center"/>
    </xf>
    <xf numFmtId="0" fontId="6" fillId="0" borderId="5" xfId="2" applyFont="1" applyFill="1" applyBorder="1" applyAlignment="1">
      <alignment horizontal="left" indent="1"/>
    </xf>
    <xf numFmtId="3" fontId="6" fillId="0" borderId="0" xfId="2" applyNumberFormat="1" applyFont="1" applyFill="1"/>
    <xf numFmtId="3" fontId="6" fillId="0" borderId="2" xfId="1" applyNumberFormat="1" applyFont="1" applyFill="1" applyBorder="1" applyAlignment="1">
      <alignment horizontal="center"/>
    </xf>
    <xf numFmtId="3" fontId="6" fillId="7" borderId="2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>
      <alignment horizontal="center"/>
    </xf>
    <xf numFmtId="0" fontId="6" fillId="0" borderId="4" xfId="2" applyFont="1" applyFill="1" applyBorder="1"/>
    <xf numFmtId="4" fontId="6" fillId="0" borderId="0" xfId="1" applyNumberFormat="1" applyFont="1" applyFill="1" applyBorder="1" applyAlignment="1">
      <alignment horizontal="center"/>
    </xf>
    <xf numFmtId="0" fontId="6" fillId="0" borderId="0" xfId="2" applyFont="1" applyFill="1" applyBorder="1"/>
    <xf numFmtId="3" fontId="6" fillId="0" borderId="7" xfId="1" applyNumberFormat="1" applyFont="1" applyFill="1" applyBorder="1" applyAlignment="1">
      <alignment horizontal="center"/>
    </xf>
    <xf numFmtId="0" fontId="8" fillId="0" borderId="4" xfId="2" applyFont="1" applyFill="1" applyBorder="1" applyAlignment="1">
      <alignment horizontal="left" indent="1"/>
    </xf>
    <xf numFmtId="0" fontId="6" fillId="0" borderId="7" xfId="2" applyFont="1" applyFill="1" applyBorder="1"/>
    <xf numFmtId="0" fontId="6" fillId="0" borderId="8" xfId="2" applyFont="1" applyFill="1" applyBorder="1"/>
    <xf numFmtId="0" fontId="6" fillId="0" borderId="9" xfId="2" applyFont="1" applyFill="1" applyBorder="1"/>
    <xf numFmtId="0" fontId="6" fillId="0" borderId="0" xfId="2" applyFont="1" applyFill="1" applyBorder="1" applyAlignment="1">
      <alignment horizontal="left" indent="1"/>
    </xf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9" fillId="0" borderId="0" xfId="0" applyFont="1" applyFill="1" applyBorder="1" applyAlignment="1"/>
    <xf numFmtId="0" fontId="10" fillId="7" borderId="0" xfId="0" applyFont="1" applyFill="1" applyAlignment="1">
      <alignment horizontal="center"/>
    </xf>
    <xf numFmtId="3" fontId="9" fillId="7" borderId="0" xfId="0" applyNumberFormat="1" applyFont="1" applyFill="1" applyAlignment="1">
      <alignment horizontal="center"/>
    </xf>
    <xf numFmtId="4" fontId="9" fillId="7" borderId="0" xfId="0" applyNumberFormat="1" applyFont="1" applyFill="1" applyAlignment="1">
      <alignment horizontal="center"/>
    </xf>
    <xf numFmtId="0" fontId="10" fillId="7" borderId="16" xfId="0" applyFont="1" applyFill="1" applyBorder="1" applyAlignment="1">
      <alignment horizontal="center"/>
    </xf>
    <xf numFmtId="3" fontId="9" fillId="7" borderId="16" xfId="0" applyNumberFormat="1" applyFont="1" applyFill="1" applyBorder="1" applyAlignment="1">
      <alignment horizontal="center"/>
    </xf>
    <xf numFmtId="0" fontId="9" fillId="7" borderId="16" xfId="0" applyFont="1" applyFill="1" applyBorder="1"/>
    <xf numFmtId="0" fontId="9" fillId="7" borderId="16" xfId="0" applyFont="1" applyFill="1" applyBorder="1" applyAlignment="1">
      <alignment horizontal="right"/>
    </xf>
    <xf numFmtId="4" fontId="9" fillId="7" borderId="16" xfId="0" applyNumberFormat="1" applyFont="1" applyFill="1" applyBorder="1" applyAlignment="1">
      <alignment horizontal="center"/>
    </xf>
    <xf numFmtId="0" fontId="5" fillId="0" borderId="0" xfId="0" applyFont="1" applyAlignment="1">
      <alignment textRotation="9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3" fontId="9" fillId="3" borderId="0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3" fontId="9" fillId="4" borderId="0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164" fontId="9" fillId="4" borderId="20" xfId="0" applyNumberFormat="1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textRotation="90"/>
    </xf>
    <xf numFmtId="0" fontId="5" fillId="0" borderId="20" xfId="0" applyFont="1" applyBorder="1" applyAlignment="1">
      <alignment horizontal="left" vertical="center" textRotation="90"/>
    </xf>
    <xf numFmtId="3" fontId="9" fillId="0" borderId="0" xfId="0" applyNumberFormat="1" applyFont="1" applyBorder="1" applyAlignment="1">
      <alignment horizontal="center" vertical="center" textRotation="90"/>
    </xf>
    <xf numFmtId="164" fontId="9" fillId="0" borderId="19" xfId="0" applyNumberFormat="1" applyFont="1" applyBorder="1" applyAlignment="1">
      <alignment horizontal="center" vertical="center" textRotation="90"/>
    </xf>
    <xf numFmtId="164" fontId="9" fillId="0" borderId="20" xfId="0" applyNumberFormat="1" applyFont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164" fontId="9" fillId="5" borderId="19" xfId="0" applyNumberFormat="1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left" vertical="center" wrapText="1"/>
    </xf>
    <xf numFmtId="3" fontId="9" fillId="6" borderId="0" xfId="0" applyNumberFormat="1" applyFont="1" applyFill="1" applyBorder="1" applyAlignment="1">
      <alignment horizontal="center" vertical="center" wrapText="1"/>
    </xf>
    <xf numFmtId="164" fontId="9" fillId="6" borderId="19" xfId="0" applyNumberFormat="1" applyFont="1" applyFill="1" applyBorder="1" applyAlignment="1">
      <alignment horizontal="center" vertical="center" wrapText="1"/>
    </xf>
    <xf numFmtId="164" fontId="9" fillId="6" borderId="2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 vertical="center"/>
    </xf>
    <xf numFmtId="164" fontId="9" fillId="6" borderId="19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/>
    </xf>
    <xf numFmtId="3" fontId="9" fillId="6" borderId="22" xfId="0" applyNumberFormat="1" applyFont="1" applyFill="1" applyBorder="1" applyAlignment="1">
      <alignment horizontal="center" vertical="center"/>
    </xf>
    <xf numFmtId="164" fontId="9" fillId="6" borderId="21" xfId="0" applyNumberFormat="1" applyFont="1" applyFill="1" applyBorder="1" applyAlignment="1">
      <alignment horizontal="center" vertical="center"/>
    </xf>
    <xf numFmtId="164" fontId="9" fillId="6" borderId="23" xfId="0" applyNumberFormat="1" applyFont="1" applyFill="1" applyBorder="1" applyAlignment="1">
      <alignment horizontal="center" vertical="center"/>
    </xf>
    <xf numFmtId="0" fontId="14" fillId="0" borderId="0" xfId="0" applyFont="1"/>
    <xf numFmtId="0" fontId="16" fillId="0" borderId="0" xfId="3" applyFont="1"/>
    <xf numFmtId="0" fontId="18" fillId="0" borderId="0" xfId="0" applyFont="1"/>
    <xf numFmtId="0" fontId="9" fillId="0" borderId="38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21" fillId="0" borderId="0" xfId="0" applyFont="1"/>
    <xf numFmtId="0" fontId="24" fillId="0" borderId="0" xfId="3" applyFont="1"/>
    <xf numFmtId="0" fontId="10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4" applyFont="1"/>
    <xf numFmtId="0" fontId="9" fillId="0" borderId="0" xfId="4" applyFont="1"/>
    <xf numFmtId="0" fontId="25" fillId="0" borderId="0" xfId="4" applyFont="1"/>
    <xf numFmtId="0" fontId="9" fillId="0" borderId="34" xfId="4" applyFont="1" applyBorder="1"/>
    <xf numFmtId="0" fontId="10" fillId="0" borderId="0" xfId="4" applyFont="1"/>
    <xf numFmtId="0" fontId="10" fillId="0" borderId="0" xfId="4" applyFont="1" applyBorder="1" applyAlignment="1">
      <alignment vertical="center" wrapText="1"/>
    </xf>
    <xf numFmtId="0" fontId="27" fillId="0" borderId="0" xfId="4" applyFont="1" applyBorder="1" applyAlignment="1">
      <alignment vertical="center" wrapText="1"/>
    </xf>
    <xf numFmtId="0" fontId="9" fillId="0" borderId="0" xfId="4" applyFont="1" applyBorder="1"/>
    <xf numFmtId="0" fontId="11" fillId="0" borderId="0" xfId="4" applyFont="1"/>
    <xf numFmtId="0" fontId="29" fillId="0" borderId="0" xfId="0" applyFont="1"/>
    <xf numFmtId="0" fontId="28" fillId="0" borderId="0" xfId="0" applyFont="1"/>
    <xf numFmtId="0" fontId="31" fillId="0" borderId="2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2" fillId="0" borderId="0" xfId="0" applyFont="1"/>
    <xf numFmtId="164" fontId="5" fillId="0" borderId="0" xfId="1" applyNumberFormat="1" applyFont="1"/>
    <xf numFmtId="0" fontId="10" fillId="0" borderId="0" xfId="0" applyFont="1" applyBorder="1" applyAlignment="1">
      <alignment horizontal="center" vertical="center"/>
    </xf>
    <xf numFmtId="0" fontId="26" fillId="0" borderId="0" xfId="3" applyFont="1" applyAlignment="1">
      <alignment horizontal="center"/>
    </xf>
    <xf numFmtId="0" fontId="9" fillId="0" borderId="0" xfId="4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textRotation="90" wrapText="1"/>
    </xf>
    <xf numFmtId="0" fontId="5" fillId="6" borderId="21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/>
    </xf>
    <xf numFmtId="0" fontId="5" fillId="2" borderId="39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4" borderId="19" xfId="0" applyFont="1" applyFill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/>
    </xf>
  </cellXfs>
  <cellStyles count="5">
    <cellStyle name="Hyperlink" xfId="3" builtinId="8"/>
    <cellStyle name="Prozent" xfId="1" builtinId="5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Erlangen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3070.4929999999999</c:v>
                </c:pt>
                <c:pt idx="2">
                  <c:v>4289.92425</c:v>
                </c:pt>
                <c:pt idx="3">
                  <c:v>2798.2442499999997</c:v>
                </c:pt>
                <c:pt idx="4">
                  <c:v>3034.4212499999994</c:v>
                </c:pt>
                <c:pt idx="5">
                  <c:v>3258.3285000000001</c:v>
                </c:pt>
                <c:pt idx="6">
                  <c:v>3061.5169999999998</c:v>
                </c:pt>
                <c:pt idx="7">
                  <c:v>2890.0052500000002</c:v>
                </c:pt>
                <c:pt idx="8">
                  <c:v>3126.2037500000006</c:v>
                </c:pt>
                <c:pt idx="9">
                  <c:v>2518.6087499999999</c:v>
                </c:pt>
              </c:numCache>
            </c:numRef>
          </c:val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Erlangen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3070.4929999999999</c:v>
                </c:pt>
                <c:pt idx="2">
                  <c:v>4289.92425</c:v>
                </c:pt>
                <c:pt idx="3">
                  <c:v>2798.2442499999997</c:v>
                </c:pt>
                <c:pt idx="4">
                  <c:v>3034.4212499999994</c:v>
                </c:pt>
                <c:pt idx="5">
                  <c:v>3258.3285000000001</c:v>
                </c:pt>
                <c:pt idx="6">
                  <c:v>3061.5169999999998</c:v>
                </c:pt>
                <c:pt idx="7">
                  <c:v>2890.0052500000002</c:v>
                </c:pt>
                <c:pt idx="8">
                  <c:v>3126.2037500000006</c:v>
                </c:pt>
                <c:pt idx="9">
                  <c:v>2518.6087499999999</c:v>
                </c:pt>
              </c:numCache>
            </c:numRef>
          </c:val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Erlangen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3070.4929999999999</c:v>
                </c:pt>
                <c:pt idx="2">
                  <c:v>4289.92425</c:v>
                </c:pt>
                <c:pt idx="3">
                  <c:v>2798.2442499999997</c:v>
                </c:pt>
                <c:pt idx="4">
                  <c:v>3034.4212499999994</c:v>
                </c:pt>
                <c:pt idx="5">
                  <c:v>3258.3285000000001</c:v>
                </c:pt>
                <c:pt idx="6">
                  <c:v>3061.5169999999998</c:v>
                </c:pt>
                <c:pt idx="7">
                  <c:v>2890.0052500000002</c:v>
                </c:pt>
                <c:pt idx="8">
                  <c:v>3126.2037500000006</c:v>
                </c:pt>
                <c:pt idx="9">
                  <c:v>2518.6087499999999</c:v>
                </c:pt>
              </c:numCache>
            </c:numRef>
          </c:val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Erlangen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6813.9230723755154</c:v>
                </c:pt>
                <c:pt idx="1">
                  <c:v>4817.1242445750759</c:v>
                </c:pt>
                <c:pt idx="2">
                  <c:v>4917.3485343967304</c:v>
                </c:pt>
                <c:pt idx="3">
                  <c:v>4349.5999046182169</c:v>
                </c:pt>
                <c:pt idx="4">
                  <c:v>4053.4874005091233</c:v>
                </c:pt>
                <c:pt idx="5">
                  <c:v>4122.0304120050023</c:v>
                </c:pt>
                <c:pt idx="6">
                  <c:v>4126.8845625471022</c:v>
                </c:pt>
                <c:pt idx="7">
                  <c:v>4008.1454473603758</c:v>
                </c:pt>
                <c:pt idx="8">
                  <c:v>4006.5420531916498</c:v>
                </c:pt>
                <c:pt idx="9">
                  <c:v>3948.2922879136249</c:v>
                </c:pt>
              </c:numCache>
            </c:numRef>
          </c:val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Erlangen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6813.9230723755154</c:v>
                </c:pt>
                <c:pt idx="1">
                  <c:v>4817.1242445750759</c:v>
                </c:pt>
                <c:pt idx="2">
                  <c:v>4917.3485343967304</c:v>
                </c:pt>
                <c:pt idx="3">
                  <c:v>4349.5999046182169</c:v>
                </c:pt>
                <c:pt idx="4">
                  <c:v>4053.4874005091233</c:v>
                </c:pt>
                <c:pt idx="5">
                  <c:v>4122.0304120050023</c:v>
                </c:pt>
                <c:pt idx="6">
                  <c:v>4126.8845625471022</c:v>
                </c:pt>
                <c:pt idx="7">
                  <c:v>4008.1454473603758</c:v>
                </c:pt>
                <c:pt idx="8">
                  <c:v>4006.5420531916498</c:v>
                </c:pt>
                <c:pt idx="9">
                  <c:v>3948.2922879136249</c:v>
                </c:pt>
              </c:numCache>
            </c:numRef>
          </c:val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Erlangen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6813.9230723755154</c:v>
                </c:pt>
                <c:pt idx="1">
                  <c:v>4817.1242445750759</c:v>
                </c:pt>
                <c:pt idx="2">
                  <c:v>4917.3485343967304</c:v>
                </c:pt>
                <c:pt idx="3">
                  <c:v>4349.5999046182169</c:v>
                </c:pt>
                <c:pt idx="4">
                  <c:v>4053.4874005091233</c:v>
                </c:pt>
                <c:pt idx="5">
                  <c:v>4122.0304120050023</c:v>
                </c:pt>
                <c:pt idx="6">
                  <c:v>4126.8845625471022</c:v>
                </c:pt>
                <c:pt idx="7">
                  <c:v>4008.1454473603758</c:v>
                </c:pt>
                <c:pt idx="8">
                  <c:v>4006.5420531916498</c:v>
                </c:pt>
                <c:pt idx="9">
                  <c:v>3948.2922879136249</c:v>
                </c:pt>
              </c:numCache>
            </c:numRef>
          </c:val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2.Q'16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Erlangen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6730.6242895020614</c:v>
                </c:pt>
                <c:pt idx="1">
                  <c:v>4750.2239783003042</c:v>
                </c:pt>
                <c:pt idx="2">
                  <c:v>4962.9375471066969</c:v>
                </c:pt>
                <c:pt idx="3">
                  <c:v>4159.5956184728684</c:v>
                </c:pt>
                <c:pt idx="4">
                  <c:v>4023.5476020364922</c:v>
                </c:pt>
                <c:pt idx="5">
                  <c:v>4049.4386480200092</c:v>
                </c:pt>
                <c:pt idx="6">
                  <c:v>4148.0792501884089</c:v>
                </c:pt>
                <c:pt idx="7">
                  <c:v>3857.948789441502</c:v>
                </c:pt>
                <c:pt idx="8">
                  <c:v>3986.7672127665978</c:v>
                </c:pt>
                <c:pt idx="9">
                  <c:v>3810.9891516545013</c:v>
                </c:pt>
              </c:numCache>
            </c:numRef>
          </c:val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3.Q'16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Erlangen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6931.4549999999999</c:v>
                </c:pt>
                <c:pt idx="1">
                  <c:v>4896.8019999999997</c:v>
                </c:pt>
                <c:pt idx="2">
                  <c:v>5024.4405904802243</c:v>
                </c:pt>
                <c:pt idx="3">
                  <c:v>4525.8069999999998</c:v>
                </c:pt>
                <c:pt idx="4">
                  <c:v>4041.0329999999999</c:v>
                </c:pt>
                <c:pt idx="5">
                  <c:v>4183.6679999999997</c:v>
                </c:pt>
                <c:pt idx="6">
                  <c:v>4158.9219999999996</c:v>
                </c:pt>
                <c:pt idx="7">
                  <c:v>4109.5290000000005</c:v>
                </c:pt>
                <c:pt idx="8">
                  <c:v>4113.3099999999995</c:v>
                </c:pt>
                <c:pt idx="9">
                  <c:v>4079.0439999999999</c:v>
                </c:pt>
              </c:numCache>
            </c:numRef>
          </c:val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4.Q'16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Erlangen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7061.6149999999998</c:v>
                </c:pt>
                <c:pt idx="1">
                  <c:v>5103.9449999999997</c:v>
                </c:pt>
                <c:pt idx="2">
                  <c:v>4894.1329999999998</c:v>
                </c:pt>
                <c:pt idx="3">
                  <c:v>4644.1580000000004</c:v>
                </c:pt>
                <c:pt idx="4">
                  <c:v>4220.8</c:v>
                </c:pt>
                <c:pt idx="5">
                  <c:v>4290.0640000000003</c:v>
                </c:pt>
                <c:pt idx="6">
                  <c:v>4312.5680000000002</c:v>
                </c:pt>
                <c:pt idx="7">
                  <c:v>4241.384</c:v>
                </c:pt>
                <c:pt idx="8">
                  <c:v>4103.9080000000004</c:v>
                </c:pt>
                <c:pt idx="9">
                  <c:v>4176.415</c:v>
                </c:pt>
              </c:numCache>
            </c:numRef>
          </c:val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1.Q'17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Freiburg (KS)</c:v>
                </c:pt>
                <c:pt idx="3">
                  <c:v>Ingolstadt (KS)</c:v>
                </c:pt>
                <c:pt idx="4">
                  <c:v>Frankfurt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Erlangen (KS)</c:v>
                </c:pt>
                <c:pt idx="8">
                  <c:v>Rosenheim (KS)</c:v>
                </c:pt>
                <c:pt idx="9">
                  <c:v>Mainz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7230.2560000000003</c:v>
                </c:pt>
                <c:pt idx="1">
                  <c:v>5136.4369999999999</c:v>
                </c:pt>
                <c:pt idx="2">
                  <c:v>4939.0630000000001</c:v>
                </c:pt>
                <c:pt idx="3">
                  <c:v>4646.0150000000003</c:v>
                </c:pt>
                <c:pt idx="4">
                  <c:v>4429.4709999999995</c:v>
                </c:pt>
                <c:pt idx="5">
                  <c:v>4412.3339999999998</c:v>
                </c:pt>
                <c:pt idx="6">
                  <c:v>4308.7370000000001</c:v>
                </c:pt>
                <c:pt idx="7">
                  <c:v>4285.366</c:v>
                </c:pt>
                <c:pt idx="8">
                  <c:v>4276.7190000000001</c:v>
                </c:pt>
                <c:pt idx="9">
                  <c:v>4213.8320000000003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6080"/>
        <c:axId val="93568000"/>
      </c:barChart>
      <c:catAx>
        <c:axId val="935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9356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68000"/>
        <c:scaling>
          <c:orientation val="minMax"/>
          <c:max val="8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93566080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7889379681198386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Heidelberg (KS)</c:v>
                </c:pt>
                <c:pt idx="6">
                  <c:v>Berlin (KS)</c:v>
                </c:pt>
                <c:pt idx="7">
                  <c:v>Freiburg (KS)</c:v>
                </c:pt>
                <c:pt idx="8">
                  <c:v>Hamburg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9.6584999999999983</c:v>
                </c:pt>
                <c:pt idx="5">
                  <c:v>9.6894999999999989</c:v>
                </c:pt>
                <c:pt idx="6">
                  <c:v>9.51675</c:v>
                </c:pt>
                <c:pt idx="7">
                  <c:v>10.169</c:v>
                </c:pt>
                <c:pt idx="8">
                  <c:v>10.769250000000001</c:v>
                </c:pt>
                <c:pt idx="9">
                  <c:v>10.097249999999999</c:v>
                </c:pt>
              </c:numCache>
            </c:numRef>
          </c:val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Heidelberg (KS)</c:v>
                </c:pt>
                <c:pt idx="6">
                  <c:v>Berlin (KS)</c:v>
                </c:pt>
                <c:pt idx="7">
                  <c:v>Freiburg (KS)</c:v>
                </c:pt>
                <c:pt idx="8">
                  <c:v>Hamburg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9.6584999999999983</c:v>
                </c:pt>
                <c:pt idx="5">
                  <c:v>9.6894999999999989</c:v>
                </c:pt>
                <c:pt idx="6">
                  <c:v>9.51675</c:v>
                </c:pt>
                <c:pt idx="7">
                  <c:v>10.169</c:v>
                </c:pt>
                <c:pt idx="8">
                  <c:v>10.769250000000001</c:v>
                </c:pt>
                <c:pt idx="9">
                  <c:v>10.097249999999999</c:v>
                </c:pt>
              </c:numCache>
            </c:numRef>
          </c:val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Heidelberg (KS)</c:v>
                </c:pt>
                <c:pt idx="6">
                  <c:v>Berlin (KS)</c:v>
                </c:pt>
                <c:pt idx="7">
                  <c:v>Freiburg (KS)</c:v>
                </c:pt>
                <c:pt idx="8">
                  <c:v>Hamburg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9.6584999999999983</c:v>
                </c:pt>
                <c:pt idx="5">
                  <c:v>9.6894999999999989</c:v>
                </c:pt>
                <c:pt idx="6">
                  <c:v>9.51675</c:v>
                </c:pt>
                <c:pt idx="7">
                  <c:v>10.169</c:v>
                </c:pt>
                <c:pt idx="8">
                  <c:v>10.769250000000001</c:v>
                </c:pt>
                <c:pt idx="9">
                  <c:v>10.097249999999999</c:v>
                </c:pt>
              </c:numCache>
            </c:numRef>
          </c:val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Heidelberg (KS)</c:v>
                </c:pt>
                <c:pt idx="6">
                  <c:v>Berlin (KS)</c:v>
                </c:pt>
                <c:pt idx="7">
                  <c:v>Freiburg (KS)</c:v>
                </c:pt>
                <c:pt idx="8">
                  <c:v>Hamburg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15.9394652800259</c:v>
                </c:pt>
                <c:pt idx="1">
                  <c:v>12.92992454531201</c:v>
                </c:pt>
                <c:pt idx="2">
                  <c:v>12.559118397456798</c:v>
                </c:pt>
                <c:pt idx="3">
                  <c:v>11.90122845048743</c:v>
                </c:pt>
                <c:pt idx="4">
                  <c:v>11.024870066243444</c:v>
                </c:pt>
                <c:pt idx="5">
                  <c:v>11.828063458262353</c:v>
                </c:pt>
                <c:pt idx="6">
                  <c:v>11.12060009618027</c:v>
                </c:pt>
                <c:pt idx="7">
                  <c:v>10.878798521820741</c:v>
                </c:pt>
                <c:pt idx="8">
                  <c:v>11.221578272727273</c:v>
                </c:pt>
                <c:pt idx="9">
                  <c:v>11.06132689133425</c:v>
                </c:pt>
              </c:numCache>
            </c:numRef>
          </c:val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Heidelberg (KS)</c:v>
                </c:pt>
                <c:pt idx="6">
                  <c:v>Berlin (KS)</c:v>
                </c:pt>
                <c:pt idx="7">
                  <c:v>Freiburg (KS)</c:v>
                </c:pt>
                <c:pt idx="8">
                  <c:v>Hamburg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15.9394652800259</c:v>
                </c:pt>
                <c:pt idx="1">
                  <c:v>12.92992454531201</c:v>
                </c:pt>
                <c:pt idx="2">
                  <c:v>12.559118397456798</c:v>
                </c:pt>
                <c:pt idx="3">
                  <c:v>11.90122845048743</c:v>
                </c:pt>
                <c:pt idx="4">
                  <c:v>11.024870066243444</c:v>
                </c:pt>
                <c:pt idx="5">
                  <c:v>11.828063458262353</c:v>
                </c:pt>
                <c:pt idx="6">
                  <c:v>11.12060009618027</c:v>
                </c:pt>
                <c:pt idx="7">
                  <c:v>10.878798521820741</c:v>
                </c:pt>
                <c:pt idx="8">
                  <c:v>11.221578272727273</c:v>
                </c:pt>
                <c:pt idx="9">
                  <c:v>11.06132689133425</c:v>
                </c:pt>
              </c:numCache>
            </c:numRef>
          </c:val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Heidelberg (KS)</c:v>
                </c:pt>
                <c:pt idx="6">
                  <c:v>Berlin (KS)</c:v>
                </c:pt>
                <c:pt idx="7">
                  <c:v>Freiburg (KS)</c:v>
                </c:pt>
                <c:pt idx="8">
                  <c:v>Hamburg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15.9394652800259</c:v>
                </c:pt>
                <c:pt idx="1">
                  <c:v>12.92992454531201</c:v>
                </c:pt>
                <c:pt idx="2">
                  <c:v>12.559118397456798</c:v>
                </c:pt>
                <c:pt idx="3">
                  <c:v>11.90122845048743</c:v>
                </c:pt>
                <c:pt idx="4">
                  <c:v>11.024870066243444</c:v>
                </c:pt>
                <c:pt idx="5">
                  <c:v>11.828063458262353</c:v>
                </c:pt>
                <c:pt idx="6">
                  <c:v>11.12060009618027</c:v>
                </c:pt>
                <c:pt idx="7">
                  <c:v>10.878798521820741</c:v>
                </c:pt>
                <c:pt idx="8">
                  <c:v>11.221578272727273</c:v>
                </c:pt>
                <c:pt idx="9">
                  <c:v>11.06132689133425</c:v>
                </c:pt>
              </c:numCache>
            </c:numRef>
          </c:val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2.Q'16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Heidelberg (KS)</c:v>
                </c:pt>
                <c:pt idx="6">
                  <c:v>Berlin (KS)</c:v>
                </c:pt>
                <c:pt idx="7">
                  <c:v>Freiburg (KS)</c:v>
                </c:pt>
                <c:pt idx="8">
                  <c:v>Hamburg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15.833861120103597</c:v>
                </c:pt>
                <c:pt idx="1">
                  <c:v>12.72869818124804</c:v>
                </c:pt>
                <c:pt idx="2">
                  <c:v>12.421473589827194</c:v>
                </c:pt>
                <c:pt idx="3">
                  <c:v>12.062913801949717</c:v>
                </c:pt>
                <c:pt idx="4">
                  <c:v>10.722480264973779</c:v>
                </c:pt>
                <c:pt idx="5">
                  <c:v>11.692253833049406</c:v>
                </c:pt>
                <c:pt idx="6">
                  <c:v>11.089400384721078</c:v>
                </c:pt>
                <c:pt idx="7">
                  <c:v>10.771194087282966</c:v>
                </c:pt>
                <c:pt idx="8">
                  <c:v>11.25031309090909</c:v>
                </c:pt>
                <c:pt idx="9">
                  <c:v>11.026307565337001</c:v>
                </c:pt>
              </c:numCache>
            </c:numRef>
          </c:val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3.Q'16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Heidelberg (KS)</c:v>
                </c:pt>
                <c:pt idx="6">
                  <c:v>Berlin (KS)</c:v>
                </c:pt>
                <c:pt idx="7">
                  <c:v>Freiburg (KS)</c:v>
                </c:pt>
                <c:pt idx="8">
                  <c:v>Hamburg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16.045999999999999</c:v>
                </c:pt>
                <c:pt idx="1">
                  <c:v>13.138999999999999</c:v>
                </c:pt>
                <c:pt idx="2">
                  <c:v>12.728999999999999</c:v>
                </c:pt>
                <c:pt idx="3">
                  <c:v>11.978999999999999</c:v>
                </c:pt>
                <c:pt idx="4">
                  <c:v>11.219999999999999</c:v>
                </c:pt>
                <c:pt idx="5">
                  <c:v>11.864000000000001</c:v>
                </c:pt>
                <c:pt idx="6">
                  <c:v>11.138</c:v>
                </c:pt>
                <c:pt idx="7">
                  <c:v>10.985999999999999</c:v>
                </c:pt>
                <c:pt idx="8">
                  <c:v>11.28</c:v>
                </c:pt>
                <c:pt idx="9">
                  <c:v>11.095000000000001</c:v>
                </c:pt>
              </c:numCache>
            </c:numRef>
          </c:val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4.Q'16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Heidelberg (KS)</c:v>
                </c:pt>
                <c:pt idx="6">
                  <c:v>Berlin (KS)</c:v>
                </c:pt>
                <c:pt idx="7">
                  <c:v>Freiburg (KS)</c:v>
                </c:pt>
                <c:pt idx="8">
                  <c:v>Hamburg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16.395</c:v>
                </c:pt>
                <c:pt idx="1">
                  <c:v>13.173</c:v>
                </c:pt>
                <c:pt idx="2">
                  <c:v>12.747999999999999</c:v>
                </c:pt>
                <c:pt idx="3">
                  <c:v>11.926</c:v>
                </c:pt>
                <c:pt idx="4">
                  <c:v>11.375</c:v>
                </c:pt>
                <c:pt idx="5">
                  <c:v>11.943</c:v>
                </c:pt>
                <c:pt idx="6">
                  <c:v>11.307</c:v>
                </c:pt>
                <c:pt idx="7">
                  <c:v>11.081</c:v>
                </c:pt>
                <c:pt idx="8">
                  <c:v>11.199</c:v>
                </c:pt>
                <c:pt idx="9">
                  <c:v>11.141</c:v>
                </c:pt>
              </c:numCache>
            </c:numRef>
          </c:val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1.Q'17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Heidelberg (KS)</c:v>
                </c:pt>
                <c:pt idx="6">
                  <c:v>Berlin (KS)</c:v>
                </c:pt>
                <c:pt idx="7">
                  <c:v>Freiburg (KS)</c:v>
                </c:pt>
                <c:pt idx="8">
                  <c:v>Hamburg (KS)</c:v>
                </c:pt>
                <c:pt idx="9">
                  <c:v>Wiesbaden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16.552</c:v>
                </c:pt>
                <c:pt idx="1">
                  <c:v>13.367000000000001</c:v>
                </c:pt>
                <c:pt idx="2">
                  <c:v>12.952999999999999</c:v>
                </c:pt>
                <c:pt idx="3">
                  <c:v>12.231999999999999</c:v>
                </c:pt>
                <c:pt idx="4">
                  <c:v>11.613999999999999</c:v>
                </c:pt>
                <c:pt idx="5">
                  <c:v>11.455</c:v>
                </c:pt>
                <c:pt idx="6">
                  <c:v>11.422000000000001</c:v>
                </c:pt>
                <c:pt idx="7">
                  <c:v>11.393000000000001</c:v>
                </c:pt>
                <c:pt idx="8">
                  <c:v>11.367000000000001</c:v>
                </c:pt>
                <c:pt idx="9">
                  <c:v>11.31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41280"/>
        <c:axId val="248198272"/>
      </c:barChart>
      <c:catAx>
        <c:axId val="24384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4819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198272"/>
        <c:scaling>
          <c:orientation val="minMax"/>
          <c:max val="18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84128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Düsseldorf (KS)</c:v>
                </c:pt>
                <c:pt idx="5">
                  <c:v>Wiesbaden (KS)</c:v>
                </c:pt>
                <c:pt idx="6">
                  <c:v>Rosenheim (KS)</c:v>
                </c:pt>
                <c:pt idx="7">
                  <c:v>Ingolstadt (KS)</c:v>
                </c:pt>
                <c:pt idx="8">
                  <c:v>Augsburg (KS)</c:v>
                </c:pt>
                <c:pt idx="9">
                  <c:v>Frankfurt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2095.5374999999999</c:v>
                </c:pt>
                <c:pt idx="2">
                  <c:v>3999.2772500000001</c:v>
                </c:pt>
                <c:pt idx="3">
                  <c:v>2974.2064999999998</c:v>
                </c:pt>
                <c:pt idx="4">
                  <c:v>3502.7507500000002</c:v>
                </c:pt>
                <c:pt idx="5">
                  <c:v>3150.6802499999994</c:v>
                </c:pt>
                <c:pt idx="6">
                  <c:v>3105.8924999999999</c:v>
                </c:pt>
                <c:pt idx="7">
                  <c:v>3112.0214999999998</c:v>
                </c:pt>
                <c:pt idx="8">
                  <c:v>2093.6997499999998</c:v>
                </c:pt>
                <c:pt idx="9">
                  <c:v>3202.6785</c:v>
                </c:pt>
              </c:numCache>
            </c:numRef>
          </c:val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Düsseldorf (KS)</c:v>
                </c:pt>
                <c:pt idx="5">
                  <c:v>Wiesbaden (KS)</c:v>
                </c:pt>
                <c:pt idx="6">
                  <c:v>Rosenheim (KS)</c:v>
                </c:pt>
                <c:pt idx="7">
                  <c:v>Ingolstadt (KS)</c:v>
                </c:pt>
                <c:pt idx="8">
                  <c:v>Augsburg (KS)</c:v>
                </c:pt>
                <c:pt idx="9">
                  <c:v>Frankfurt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2095.5374999999999</c:v>
                </c:pt>
                <c:pt idx="2">
                  <c:v>3999.2772500000001</c:v>
                </c:pt>
                <c:pt idx="3">
                  <c:v>2974.2064999999998</c:v>
                </c:pt>
                <c:pt idx="4">
                  <c:v>3502.7507500000002</c:v>
                </c:pt>
                <c:pt idx="5">
                  <c:v>3150.6802499999994</c:v>
                </c:pt>
                <c:pt idx="6">
                  <c:v>3105.8924999999999</c:v>
                </c:pt>
                <c:pt idx="7">
                  <c:v>3112.0214999999998</c:v>
                </c:pt>
                <c:pt idx="8">
                  <c:v>2093.6997499999998</c:v>
                </c:pt>
                <c:pt idx="9">
                  <c:v>3202.6785</c:v>
                </c:pt>
              </c:numCache>
            </c:numRef>
          </c:val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Düsseldorf (KS)</c:v>
                </c:pt>
                <c:pt idx="5">
                  <c:v>Wiesbaden (KS)</c:v>
                </c:pt>
                <c:pt idx="6">
                  <c:v>Rosenheim (KS)</c:v>
                </c:pt>
                <c:pt idx="7">
                  <c:v>Ingolstadt (KS)</c:v>
                </c:pt>
                <c:pt idx="8">
                  <c:v>Augsburg (KS)</c:v>
                </c:pt>
                <c:pt idx="9">
                  <c:v>Frankfurt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2095.5374999999999</c:v>
                </c:pt>
                <c:pt idx="2">
                  <c:v>3999.2772500000001</c:v>
                </c:pt>
                <c:pt idx="3">
                  <c:v>2974.2064999999998</c:v>
                </c:pt>
                <c:pt idx="4">
                  <c:v>3502.7507500000002</c:v>
                </c:pt>
                <c:pt idx="5">
                  <c:v>3150.6802499999994</c:v>
                </c:pt>
                <c:pt idx="6">
                  <c:v>3105.8924999999999</c:v>
                </c:pt>
                <c:pt idx="7">
                  <c:v>3112.0214999999998</c:v>
                </c:pt>
                <c:pt idx="8">
                  <c:v>2093.6997499999998</c:v>
                </c:pt>
                <c:pt idx="9">
                  <c:v>3202.6785</c:v>
                </c:pt>
              </c:numCache>
            </c:numRef>
          </c:val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Düsseldorf (KS)</c:v>
                </c:pt>
                <c:pt idx="5">
                  <c:v>Wiesbaden (KS)</c:v>
                </c:pt>
                <c:pt idx="6">
                  <c:v>Rosenheim (KS)</c:v>
                </c:pt>
                <c:pt idx="7">
                  <c:v>Ingolstadt (KS)</c:v>
                </c:pt>
                <c:pt idx="8">
                  <c:v>Augsburg (KS)</c:v>
                </c:pt>
                <c:pt idx="9">
                  <c:v>Frankfurt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7126.3993481048237</c:v>
                </c:pt>
                <c:pt idx="1">
                  <c:v>4861.6269599136358</c:v>
                </c:pt>
                <c:pt idx="2">
                  <c:v>4884.8837874550009</c:v>
                </c:pt>
                <c:pt idx="3">
                  <c:v>4021.6104744714885</c:v>
                </c:pt>
                <c:pt idx="4">
                  <c:v>4112.4691798616032</c:v>
                </c:pt>
                <c:pt idx="5">
                  <c:v>4512.7888468817955</c:v>
                </c:pt>
                <c:pt idx="6">
                  <c:v>4650.5357912262243</c:v>
                </c:pt>
                <c:pt idx="7">
                  <c:v>4083.8338053574762</c:v>
                </c:pt>
                <c:pt idx="8">
                  <c:v>3791.4552728244962</c:v>
                </c:pt>
                <c:pt idx="9">
                  <c:v>3930.8835102037096</c:v>
                </c:pt>
              </c:numCache>
            </c:numRef>
          </c:val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Düsseldorf (KS)</c:v>
                </c:pt>
                <c:pt idx="5">
                  <c:v>Wiesbaden (KS)</c:v>
                </c:pt>
                <c:pt idx="6">
                  <c:v>Rosenheim (KS)</c:v>
                </c:pt>
                <c:pt idx="7">
                  <c:v>Ingolstadt (KS)</c:v>
                </c:pt>
                <c:pt idx="8">
                  <c:v>Augsburg (KS)</c:v>
                </c:pt>
                <c:pt idx="9">
                  <c:v>Frankfurt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7126.3993481048237</c:v>
                </c:pt>
                <c:pt idx="1">
                  <c:v>4861.6269599136358</c:v>
                </c:pt>
                <c:pt idx="2">
                  <c:v>4884.8837874550009</c:v>
                </c:pt>
                <c:pt idx="3">
                  <c:v>4021.6104744714885</c:v>
                </c:pt>
                <c:pt idx="4">
                  <c:v>4112.4691798616032</c:v>
                </c:pt>
                <c:pt idx="5">
                  <c:v>4512.7888468817955</c:v>
                </c:pt>
                <c:pt idx="6">
                  <c:v>4650.5357912262243</c:v>
                </c:pt>
                <c:pt idx="7">
                  <c:v>4083.8338053574762</c:v>
                </c:pt>
                <c:pt idx="8">
                  <c:v>3791.4552728244962</c:v>
                </c:pt>
                <c:pt idx="9">
                  <c:v>3930.8835102037096</c:v>
                </c:pt>
              </c:numCache>
            </c:numRef>
          </c:val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Düsseldorf (KS)</c:v>
                </c:pt>
                <c:pt idx="5">
                  <c:v>Wiesbaden (KS)</c:v>
                </c:pt>
                <c:pt idx="6">
                  <c:v>Rosenheim (KS)</c:v>
                </c:pt>
                <c:pt idx="7">
                  <c:v>Ingolstadt (KS)</c:v>
                </c:pt>
                <c:pt idx="8">
                  <c:v>Augsburg (KS)</c:v>
                </c:pt>
                <c:pt idx="9">
                  <c:v>Frankfurt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7126.3993481048237</c:v>
                </c:pt>
                <c:pt idx="1">
                  <c:v>4861.6269599136358</c:v>
                </c:pt>
                <c:pt idx="2">
                  <c:v>4884.8837874550009</c:v>
                </c:pt>
                <c:pt idx="3">
                  <c:v>4021.6104744714885</c:v>
                </c:pt>
                <c:pt idx="4">
                  <c:v>4112.4691798616032</c:v>
                </c:pt>
                <c:pt idx="5">
                  <c:v>4512.7888468817955</c:v>
                </c:pt>
                <c:pt idx="6">
                  <c:v>4650.5357912262243</c:v>
                </c:pt>
                <c:pt idx="7">
                  <c:v>4083.8338053574762</c:v>
                </c:pt>
                <c:pt idx="8">
                  <c:v>3791.4552728244962</c:v>
                </c:pt>
                <c:pt idx="9">
                  <c:v>3930.8835102037096</c:v>
                </c:pt>
              </c:numCache>
            </c:numRef>
          </c:val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2.Q'16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Düsseldorf (KS)</c:v>
                </c:pt>
                <c:pt idx="5">
                  <c:v>Wiesbaden (KS)</c:v>
                </c:pt>
                <c:pt idx="6">
                  <c:v>Rosenheim (KS)</c:v>
                </c:pt>
                <c:pt idx="7">
                  <c:v>Ingolstadt (KS)</c:v>
                </c:pt>
                <c:pt idx="8">
                  <c:v>Augsburg (KS)</c:v>
                </c:pt>
                <c:pt idx="9">
                  <c:v>Frankfurt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7067.704392419294</c:v>
                </c:pt>
                <c:pt idx="1">
                  <c:v>4601.3811073202805</c:v>
                </c:pt>
                <c:pt idx="2">
                  <c:v>5062.0301488468185</c:v>
                </c:pt>
                <c:pt idx="3">
                  <c:v>3833.5698978859546</c:v>
                </c:pt>
                <c:pt idx="4">
                  <c:v>3981.8557194464129</c:v>
                </c:pt>
                <c:pt idx="5">
                  <c:v>4657.6833875271823</c:v>
                </c:pt>
                <c:pt idx="6">
                  <c:v>4782.3421649048987</c:v>
                </c:pt>
                <c:pt idx="7">
                  <c:v>3944.3892214299058</c:v>
                </c:pt>
                <c:pt idx="8">
                  <c:v>3580.556308767756</c:v>
                </c:pt>
                <c:pt idx="9">
                  <c:v>4013.1780408148384</c:v>
                </c:pt>
              </c:numCache>
            </c:numRef>
          </c:val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3.Q'16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Düsseldorf (KS)</c:v>
                </c:pt>
                <c:pt idx="5">
                  <c:v>Wiesbaden (KS)</c:v>
                </c:pt>
                <c:pt idx="6">
                  <c:v>Rosenheim (KS)</c:v>
                </c:pt>
                <c:pt idx="7">
                  <c:v>Ingolstadt (KS)</c:v>
                </c:pt>
                <c:pt idx="8">
                  <c:v>Augsburg (KS)</c:v>
                </c:pt>
                <c:pt idx="9">
                  <c:v>Frankfurt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7281.8960000000006</c:v>
                </c:pt>
                <c:pt idx="1">
                  <c:v>4998.60473233426</c:v>
                </c:pt>
                <c:pt idx="2">
                  <c:v>4964.4010009731846</c:v>
                </c:pt>
                <c:pt idx="3">
                  <c:v>4152.7169999999996</c:v>
                </c:pt>
                <c:pt idx="4">
                  <c:v>4171.5910000000003</c:v>
                </c:pt>
                <c:pt idx="5">
                  <c:v>4433.9049999999997</c:v>
                </c:pt>
                <c:pt idx="6">
                  <c:v>4881.8959999999997</c:v>
                </c:pt>
                <c:pt idx="7">
                  <c:v>4091.0340000000001</c:v>
                </c:pt>
                <c:pt idx="8">
                  <c:v>3761.3537825302292</c:v>
                </c:pt>
                <c:pt idx="9">
                  <c:v>3840.9589999999998</c:v>
                </c:pt>
              </c:numCache>
            </c:numRef>
          </c:val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4.Q'16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Düsseldorf (KS)</c:v>
                </c:pt>
                <c:pt idx="5">
                  <c:v>Wiesbaden (KS)</c:v>
                </c:pt>
                <c:pt idx="6">
                  <c:v>Rosenheim (KS)</c:v>
                </c:pt>
                <c:pt idx="7">
                  <c:v>Ingolstadt (KS)</c:v>
                </c:pt>
                <c:pt idx="8">
                  <c:v>Augsburg (KS)</c:v>
                </c:pt>
                <c:pt idx="9">
                  <c:v>Frankfurt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7193.9960000000001</c:v>
                </c:pt>
                <c:pt idx="1">
                  <c:v>5277.2060000000001</c:v>
                </c:pt>
                <c:pt idx="2">
                  <c:v>4686.1369999999997</c:v>
                </c:pt>
                <c:pt idx="3">
                  <c:v>4305.357</c:v>
                </c:pt>
                <c:pt idx="4">
                  <c:v>4281.0370000000003</c:v>
                </c:pt>
                <c:pt idx="5">
                  <c:v>4468.9949999999999</c:v>
                </c:pt>
                <c:pt idx="6">
                  <c:v>4321.134</c:v>
                </c:pt>
                <c:pt idx="7">
                  <c:v>4244.3519999999999</c:v>
                </c:pt>
                <c:pt idx="8">
                  <c:v>4285.5519999999997</c:v>
                </c:pt>
                <c:pt idx="9">
                  <c:v>3952.654</c:v>
                </c:pt>
              </c:numCache>
            </c:numRef>
          </c:val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1.Q'17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Heidelberg (KS)</c:v>
                </c:pt>
                <c:pt idx="2">
                  <c:v>Stuttgart (KS)</c:v>
                </c:pt>
                <c:pt idx="3">
                  <c:v>Darmstadt (KS)</c:v>
                </c:pt>
                <c:pt idx="4">
                  <c:v>Düsseldorf (KS)</c:v>
                </c:pt>
                <c:pt idx="5">
                  <c:v>Wiesbaden (KS)</c:v>
                </c:pt>
                <c:pt idx="6">
                  <c:v>Rosenheim (KS)</c:v>
                </c:pt>
                <c:pt idx="7">
                  <c:v>Ingolstadt (KS)</c:v>
                </c:pt>
                <c:pt idx="8">
                  <c:v>Augsburg (KS)</c:v>
                </c:pt>
                <c:pt idx="9">
                  <c:v>Frankfurt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7390.1270000000004</c:v>
                </c:pt>
                <c:pt idx="1">
                  <c:v>5995.4359999999997</c:v>
                </c:pt>
                <c:pt idx="2">
                  <c:v>4640.4430000000002</c:v>
                </c:pt>
                <c:pt idx="3">
                  <c:v>4619.2039999999997</c:v>
                </c:pt>
                <c:pt idx="4">
                  <c:v>4566.2250000000004</c:v>
                </c:pt>
                <c:pt idx="5">
                  <c:v>4546.67</c:v>
                </c:pt>
                <c:pt idx="6">
                  <c:v>4520.7979999999998</c:v>
                </c:pt>
                <c:pt idx="7">
                  <c:v>4223.0259999999998</c:v>
                </c:pt>
                <c:pt idx="8">
                  <c:v>4175.8429999999998</c:v>
                </c:pt>
                <c:pt idx="9">
                  <c:v>4056.5259999999998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47328"/>
        <c:axId val="64948864"/>
      </c:barChart>
      <c:catAx>
        <c:axId val="649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649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48864"/>
        <c:scaling>
          <c:orientation val="minMax"/>
          <c:max val="8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494732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39"/>
                <c:lvl>
                  <c:pt idx="0">
                    <c:v>1.Q'04</c:v>
                  </c:pt>
                  <c:pt idx="2">
                    <c:v>3.Q'04</c:v>
                  </c:pt>
                  <c:pt idx="4">
                    <c:v>1.Q'05</c:v>
                  </c:pt>
                  <c:pt idx="6">
                    <c:v>3.Q'05</c:v>
                  </c:pt>
                  <c:pt idx="8">
                    <c:v>1.Q'06</c:v>
                  </c:pt>
                  <c:pt idx="10">
                    <c:v>3.Q'06</c:v>
                  </c:pt>
                  <c:pt idx="12">
                    <c:v>1.Q'07</c:v>
                  </c:pt>
                  <c:pt idx="14">
                    <c:v>3.Q'07</c:v>
                  </c:pt>
                  <c:pt idx="16">
                    <c:v>1.Q'08</c:v>
                  </c:pt>
                  <c:pt idx="18">
                    <c:v>3.Q'08</c:v>
                  </c:pt>
                  <c:pt idx="20">
                    <c:v>1.Q'09</c:v>
                  </c:pt>
                  <c:pt idx="22">
                    <c:v>3.Q'09</c:v>
                  </c:pt>
                  <c:pt idx="24">
                    <c:v>1.Q'10</c:v>
                  </c:pt>
                  <c:pt idx="26">
                    <c:v>3.Q'10</c:v>
                  </c:pt>
                  <c:pt idx="28">
                    <c:v>1.Q'11</c:v>
                  </c:pt>
                  <c:pt idx="30">
                    <c:v>3.Q'11</c:v>
                  </c:pt>
                  <c:pt idx="32">
                    <c:v>1.Q'12</c:v>
                  </c:pt>
                  <c:pt idx="34">
                    <c:v>3.Q'12</c:v>
                  </c:pt>
                  <c:pt idx="36">
                    <c:v>1.Q'13</c:v>
                  </c:pt>
                  <c:pt idx="38">
                    <c:v>3.Q'13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92608"/>
        <c:axId val="65102592"/>
      </c:lineChart>
      <c:catAx>
        <c:axId val="6509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102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102592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092608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ZUSAMMENFASSUNG!$E$5:$BH$5</c:f>
              <c:numCache>
                <c:formatCode>#,##0.00</c:formatCode>
                <c:ptCount val="56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  <c:pt idx="48">
                  <c:v>8.5843790040902217</c:v>
                </c:pt>
                <c:pt idx="49">
                  <c:v>8.6384445899883939</c:v>
                </c:pt>
                <c:pt idx="50">
                  <c:v>8.7416672001956481</c:v>
                </c:pt>
                <c:pt idx="51">
                  <c:v>8.8267119142565367</c:v>
                </c:pt>
                <c:pt idx="52">
                  <c:v>8.9106990352669602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ZUSAMMENFASSUNG!$E$6:$BH$6</c:f>
              <c:numCache>
                <c:formatCode>#,##0.00</c:formatCode>
                <c:ptCount val="56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  <c:pt idx="48">
                  <c:v>7.0535503813169829</c:v>
                </c:pt>
                <c:pt idx="49">
                  <c:v>7.114047212466124</c:v>
                </c:pt>
                <c:pt idx="50">
                  <c:v>7.1769281027637648</c:v>
                </c:pt>
                <c:pt idx="51">
                  <c:v>7.2513158190570071</c:v>
                </c:pt>
                <c:pt idx="52">
                  <c:v>7.3599932120927498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54048"/>
        <c:axId val="65155840"/>
      </c:lineChart>
      <c:catAx>
        <c:axId val="651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651558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5155840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51540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ZUSAMMENFASSUNG!$E$8:$BH$8</c:f>
              <c:numCache>
                <c:formatCode>#,##0</c:formatCode>
                <c:ptCount val="56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  <c:pt idx="48">
                  <c:v>2774.9906796529335</c:v>
                </c:pt>
                <c:pt idx="49">
                  <c:v>2816.9457552410695</c:v>
                </c:pt>
                <c:pt idx="50">
                  <c:v>2881.5863404022298</c:v>
                </c:pt>
                <c:pt idx="51">
                  <c:v>2957.299646997436</c:v>
                </c:pt>
                <c:pt idx="52">
                  <c:v>2987.633040022396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ZUSAMMENFASSUNG!$E$11:$BH$11</c:f>
              <c:numCache>
                <c:formatCode>#,##0</c:formatCode>
                <c:ptCount val="56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  <c:pt idx="48">
                  <c:v>2379.8769409957381</c:v>
                </c:pt>
                <c:pt idx="49">
                  <c:v>2409.7914842126661</c:v>
                </c:pt>
                <c:pt idx="50">
                  <c:v>2472.3150757545277</c:v>
                </c:pt>
                <c:pt idx="51">
                  <c:v>2510.1904781082808</c:v>
                </c:pt>
                <c:pt idx="52">
                  <c:v>2548.9599052884541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ZUSAMMENFASSUNG!$E$12:$BH$12</c:f>
              <c:numCache>
                <c:formatCode>#,##0</c:formatCode>
                <c:ptCount val="56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  <c:pt idx="48">
                  <c:v>2168.2635361400744</c:v>
                </c:pt>
                <c:pt idx="49">
                  <c:v>2196.0278149429291</c:v>
                </c:pt>
                <c:pt idx="50">
                  <c:v>2236.5732247480732</c:v>
                </c:pt>
                <c:pt idx="51">
                  <c:v>2264.4576644479312</c:v>
                </c:pt>
                <c:pt idx="52">
                  <c:v>2295.6932092830571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ZUSAMMENFASSUNG!$E$4:$BH$4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ZUSAMMENFASSUNG!$E$9:$BH$9</c:f>
              <c:numCache>
                <c:formatCode>#,##0</c:formatCode>
                <c:ptCount val="56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  <c:pt idx="48">
                  <c:v>1913.9606906690908</c:v>
                </c:pt>
                <c:pt idx="49">
                  <c:v>1945.5162904205158</c:v>
                </c:pt>
                <c:pt idx="50">
                  <c:v>1988.2243657753449</c:v>
                </c:pt>
                <c:pt idx="51">
                  <c:v>2028.0285158522561</c:v>
                </c:pt>
                <c:pt idx="52">
                  <c:v>2056.9989355964449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67360"/>
        <c:axId val="65168896"/>
      </c:lineChart>
      <c:catAx>
        <c:axId val="65167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651688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5168896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5167360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ZUSAMMENFASSUNG!$E$20:$BH$20</c:f>
              <c:numCache>
                <c:formatCode>#,##0</c:formatCode>
                <c:ptCount val="5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ZUSAMMENFASSUNG!$B$36:$D$36</c:f>
              <c:strCache>
                <c:ptCount val="1"/>
                <c:pt idx="0">
                  <c:v>Gesamtmarkt**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ZUSAMMENFASSUNG!$E$36:$BH$36</c:f>
              <c:numCache>
                <c:formatCode>#,##0</c:formatCode>
                <c:ptCount val="56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  <c:pt idx="48">
                  <c:v>121.04601664722253</c:v>
                </c:pt>
                <c:pt idx="49">
                  <c:v>122.46588212431611</c:v>
                </c:pt>
                <c:pt idx="50">
                  <c:v>124.26674463483403</c:v>
                </c:pt>
                <c:pt idx="51">
                  <c:v>125.94712802921536</c:v>
                </c:pt>
                <c:pt idx="52">
                  <c:v>127.7744826500555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ZUSAMMENFASSUNG!$E$34:$BH$34</c:f>
              <c:numCache>
                <c:formatCode>#,##0</c:formatCode>
                <c:ptCount val="56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  <c:pt idx="48">
                  <c:v>123.20878180531835</c:v>
                </c:pt>
                <c:pt idx="49">
                  <c:v>125.02887589537417</c:v>
                </c:pt>
                <c:pt idx="50">
                  <c:v>127.57078220228905</c:v>
                </c:pt>
                <c:pt idx="51">
                  <c:v>129.67778980515078</c:v>
                </c:pt>
                <c:pt idx="52">
                  <c:v>131.50080845854623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76256"/>
        <c:axId val="65377792"/>
      </c:lineChart>
      <c:catAx>
        <c:axId val="6537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6537779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5377792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537625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ZUSAMMENFASSUNG!$E$26:$BH$26</c:f>
              <c:numCache>
                <c:formatCode>#,##0</c:formatCode>
                <c:ptCount val="56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  <c:pt idx="48">
                  <c:v>131.67303493639676</c:v>
                </c:pt>
                <c:pt idx="49">
                  <c:v>133.84393719617921</c:v>
                </c:pt>
                <c:pt idx="50">
                  <c:v>136.78208630534237</c:v>
                </c:pt>
                <c:pt idx="51">
                  <c:v>139.52045667482912</c:v>
                </c:pt>
                <c:pt idx="52">
                  <c:v>141.51350862709526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ZUSAMMENFASSUNG!$E$20:$BH$20</c:f>
              <c:numCache>
                <c:formatCode>#,##0</c:formatCode>
                <c:ptCount val="5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ZUSAMMENFASSUNG!$E$32:$BH$32</c:f>
              <c:numCache>
                <c:formatCode>#,##0</c:formatCode>
                <c:ptCount val="56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  <c:pt idx="48">
                  <c:v>114.74452867423994</c:v>
                </c:pt>
                <c:pt idx="49">
                  <c:v>116.21381459456912</c:v>
                </c:pt>
                <c:pt idx="50">
                  <c:v>118.35947809923573</c:v>
                </c:pt>
                <c:pt idx="51">
                  <c:v>119.83512293547244</c:v>
                </c:pt>
                <c:pt idx="52">
                  <c:v>121.48810828999721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92000"/>
        <c:axId val="65393792"/>
      </c:lineChart>
      <c:catAx>
        <c:axId val="65392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6539379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5393792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539200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ZUSAMMENFASSUNG!$E$22:$BH$22</c:f>
              <c:numCache>
                <c:formatCode>#,##0</c:formatCode>
                <c:ptCount val="5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ZUSAMMENFASSUNG!$E$16:$BH$16</c:f>
              <c:numCache>
                <c:formatCode>#,##0</c:formatCode>
                <c:ptCount val="5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ZUSAMMENFASSUNG!$E$28:$BH$28</c:f>
              <c:numCache>
                <c:formatCode>#,##0</c:formatCode>
                <c:ptCount val="5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1696"/>
        <c:axId val="67347584"/>
      </c:lineChart>
      <c:catAx>
        <c:axId val="67341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6734758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47584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734169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ZUSAMMENFASSUNG!$E$38:$BH$38</c:f>
              <c:numCache>
                <c:formatCode>#,##0</c:formatCode>
                <c:ptCount val="56"/>
                <c:pt idx="0">
                  <c:v>100</c:v>
                </c:pt>
                <c:pt idx="1">
                  <c:v>98.739205590879635</c:v>
                </c:pt>
                <c:pt idx="2">
                  <c:v>98.192674741594445</c:v>
                </c:pt>
                <c:pt idx="3">
                  <c:v>97.642064755778861</c:v>
                </c:pt>
                <c:pt idx="4">
                  <c:v>97.247441783524351</c:v>
                </c:pt>
                <c:pt idx="5">
                  <c:v>96.709006226598262</c:v>
                </c:pt>
                <c:pt idx="6">
                  <c:v>96.675346305855584</c:v>
                </c:pt>
                <c:pt idx="7">
                  <c:v>95.808300519867032</c:v>
                </c:pt>
                <c:pt idx="8">
                  <c:v>95.878005099598042</c:v>
                </c:pt>
                <c:pt idx="9">
                  <c:v>96.331348397949128</c:v>
                </c:pt>
                <c:pt idx="10">
                  <c:v>95.874256023475041</c:v>
                </c:pt>
                <c:pt idx="11">
                  <c:v>95.289326394947537</c:v>
                </c:pt>
                <c:pt idx="12">
                  <c:v>95.165689452793913</c:v>
                </c:pt>
                <c:pt idx="13">
                  <c:v>95.026057072022624</c:v>
                </c:pt>
                <c:pt idx="14">
                  <c:v>95.117099360506245</c:v>
                </c:pt>
                <c:pt idx="15">
                  <c:v>95.680229034048182</c:v>
                </c:pt>
                <c:pt idx="16">
                  <c:v>96.142298349513723</c:v>
                </c:pt>
                <c:pt idx="17">
                  <c:v>95.957604557961758</c:v>
                </c:pt>
                <c:pt idx="18">
                  <c:v>96.449140243139169</c:v>
                </c:pt>
                <c:pt idx="19">
                  <c:v>96.053841347194322</c:v>
                </c:pt>
                <c:pt idx="20">
                  <c:v>96.044803137646866</c:v>
                </c:pt>
                <c:pt idx="21">
                  <c:v>96.43565237075444</c:v>
                </c:pt>
                <c:pt idx="22">
                  <c:v>97.367248878981059</c:v>
                </c:pt>
                <c:pt idx="23">
                  <c:v>97.056189101165856</c:v>
                </c:pt>
                <c:pt idx="24">
                  <c:v>97.869277700538831</c:v>
                </c:pt>
                <c:pt idx="25">
                  <c:v>99.609451070354098</c:v>
                </c:pt>
                <c:pt idx="26">
                  <c:v>100.08656475893162</c:v>
                </c:pt>
                <c:pt idx="27">
                  <c:v>101.07303593077592</c:v>
                </c:pt>
                <c:pt idx="28">
                  <c:v>101.28609130432845</c:v>
                </c:pt>
                <c:pt idx="29">
                  <c:v>102.49457467967503</c:v>
                </c:pt>
                <c:pt idx="30">
                  <c:v>102.82560516233903</c:v>
                </c:pt>
                <c:pt idx="31">
                  <c:v>102.91090911769362</c:v>
                </c:pt>
                <c:pt idx="32">
                  <c:v>104.48597521016286</c:v>
                </c:pt>
                <c:pt idx="33">
                  <c:v>106.25881620016378</c:v>
                </c:pt>
                <c:pt idx="34">
                  <c:v>108.65547661153943</c:v>
                </c:pt>
                <c:pt idx="35">
                  <c:v>109.3461552538466</c:v>
                </c:pt>
                <c:pt idx="36">
                  <c:v>113.12549180095931</c:v>
                </c:pt>
                <c:pt idx="37">
                  <c:v>112.92157389236729</c:v>
                </c:pt>
                <c:pt idx="38">
                  <c:v>114.45888571346569</c:v>
                </c:pt>
                <c:pt idx="39">
                  <c:v>115.32811565189742</c:v>
                </c:pt>
                <c:pt idx="40">
                  <c:v>116.470986300967</c:v>
                </c:pt>
                <c:pt idx="41">
                  <c:v>118.06429829870139</c:v>
                </c:pt>
                <c:pt idx="42">
                  <c:v>118.70784947450429</c:v>
                </c:pt>
                <c:pt idx="43">
                  <c:v>119.40710438918968</c:v>
                </c:pt>
                <c:pt idx="44">
                  <c:v>123.05775036809408</c:v>
                </c:pt>
                <c:pt idx="45">
                  <c:v>125.0762713230335</c:v>
                </c:pt>
                <c:pt idx="46">
                  <c:v>126.30545234972752</c:v>
                </c:pt>
                <c:pt idx="47">
                  <c:v>128.43426080145002</c:v>
                </c:pt>
                <c:pt idx="48">
                  <c:v>130.87811423064653</c:v>
                </c:pt>
                <c:pt idx="49">
                  <c:v>132.85027080748387</c:v>
                </c:pt>
                <c:pt idx="50">
                  <c:v>135.01974404360632</c:v>
                </c:pt>
                <c:pt idx="51">
                  <c:v>137.30662326215935</c:v>
                </c:pt>
                <c:pt idx="52">
                  <c:v>139.69535365155184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ZUSAMMENFASSUNG!$E$40:$BH$40</c:f>
              <c:numCache>
                <c:formatCode>#,##0</c:formatCode>
                <c:ptCount val="56"/>
                <c:pt idx="0">
                  <c:v>100</c:v>
                </c:pt>
                <c:pt idx="1">
                  <c:v>99.294887063549638</c:v>
                </c:pt>
                <c:pt idx="2">
                  <c:v>99.190389811405026</c:v>
                </c:pt>
                <c:pt idx="3">
                  <c:v>98.475230167656747</c:v>
                </c:pt>
                <c:pt idx="4">
                  <c:v>97.907582736452383</c:v>
                </c:pt>
                <c:pt idx="5">
                  <c:v>97.470808339919344</c:v>
                </c:pt>
                <c:pt idx="6">
                  <c:v>97.384991824089951</c:v>
                </c:pt>
                <c:pt idx="7">
                  <c:v>96.849241561709434</c:v>
                </c:pt>
                <c:pt idx="8">
                  <c:v>97.305141347422023</c:v>
                </c:pt>
                <c:pt idx="9">
                  <c:v>97.230252835566716</c:v>
                </c:pt>
                <c:pt idx="10">
                  <c:v>96.654971580411299</c:v>
                </c:pt>
                <c:pt idx="11">
                  <c:v>96.797892026611848</c:v>
                </c:pt>
                <c:pt idx="12">
                  <c:v>96.602060389773641</c:v>
                </c:pt>
                <c:pt idx="13">
                  <c:v>96.69605309867849</c:v>
                </c:pt>
                <c:pt idx="14">
                  <c:v>96.348825494960849</c:v>
                </c:pt>
                <c:pt idx="15">
                  <c:v>95.974162290553878</c:v>
                </c:pt>
                <c:pt idx="16">
                  <c:v>96.507110751674105</c:v>
                </c:pt>
                <c:pt idx="17">
                  <c:v>95.812659608563365</c:v>
                </c:pt>
                <c:pt idx="18">
                  <c:v>95.055169888756396</c:v>
                </c:pt>
                <c:pt idx="19">
                  <c:v>94.498174159242041</c:v>
                </c:pt>
                <c:pt idx="20">
                  <c:v>94.44283341711413</c:v>
                </c:pt>
                <c:pt idx="21">
                  <c:v>94.462801580960814</c:v>
                </c:pt>
                <c:pt idx="22">
                  <c:v>94.843241464995131</c:v>
                </c:pt>
                <c:pt idx="23">
                  <c:v>94.697135068142472</c:v>
                </c:pt>
                <c:pt idx="24">
                  <c:v>95.438832362453809</c:v>
                </c:pt>
                <c:pt idx="25">
                  <c:v>96.301248128028718</c:v>
                </c:pt>
                <c:pt idx="26">
                  <c:v>95.994550243514027</c:v>
                </c:pt>
                <c:pt idx="27">
                  <c:v>96.575091133009579</c:v>
                </c:pt>
                <c:pt idx="28">
                  <c:v>96.423622858739037</c:v>
                </c:pt>
                <c:pt idx="29">
                  <c:v>97.257739801568135</c:v>
                </c:pt>
                <c:pt idx="30">
                  <c:v>97.276868926150541</c:v>
                </c:pt>
                <c:pt idx="31">
                  <c:v>97.292954587525387</c:v>
                </c:pt>
                <c:pt idx="32">
                  <c:v>97.941786845303483</c:v>
                </c:pt>
                <c:pt idx="33">
                  <c:v>98.852754693731313</c:v>
                </c:pt>
                <c:pt idx="34">
                  <c:v>100.48246882310906</c:v>
                </c:pt>
                <c:pt idx="35">
                  <c:v>100.73463650026628</c:v>
                </c:pt>
                <c:pt idx="36">
                  <c:v>102.95574417708116</c:v>
                </c:pt>
                <c:pt idx="37">
                  <c:v>102.04747806075842</c:v>
                </c:pt>
                <c:pt idx="38">
                  <c:v>103.27334302967238</c:v>
                </c:pt>
                <c:pt idx="39">
                  <c:v>103.44655797832915</c:v>
                </c:pt>
                <c:pt idx="40">
                  <c:v>104.71716604035191</c:v>
                </c:pt>
                <c:pt idx="41">
                  <c:v>105.94754432361925</c:v>
                </c:pt>
                <c:pt idx="42">
                  <c:v>106.11023591182196</c:v>
                </c:pt>
                <c:pt idx="43">
                  <c:v>106.65180143378151</c:v>
                </c:pt>
                <c:pt idx="44">
                  <c:v>109.21004430725493</c:v>
                </c:pt>
                <c:pt idx="45">
                  <c:v>110.06139116418208</c:v>
                </c:pt>
                <c:pt idx="46">
                  <c:v>111.01573638874898</c:v>
                </c:pt>
                <c:pt idx="47">
                  <c:v>112.14802521063309</c:v>
                </c:pt>
                <c:pt idx="48">
                  <c:v>114.32214792444799</c:v>
                </c:pt>
                <c:pt idx="49">
                  <c:v>114.97416793182057</c:v>
                </c:pt>
                <c:pt idx="50">
                  <c:v>116.35695247741376</c:v>
                </c:pt>
                <c:pt idx="51">
                  <c:v>118.1905249703188</c:v>
                </c:pt>
                <c:pt idx="52">
                  <c:v>119.54493854043018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ZUSAMMENFASSUNG!$E$39:$BH$39</c:f>
              <c:numCache>
                <c:formatCode>#,##0</c:formatCode>
                <c:ptCount val="56"/>
                <c:pt idx="0">
                  <c:v>100</c:v>
                </c:pt>
                <c:pt idx="1">
                  <c:v>98.391430076745138</c:v>
                </c:pt>
                <c:pt idx="2">
                  <c:v>97.95034914822412</c:v>
                </c:pt>
                <c:pt idx="3">
                  <c:v>96.93239405711148</c:v>
                </c:pt>
                <c:pt idx="4">
                  <c:v>96.56416410266452</c:v>
                </c:pt>
                <c:pt idx="5">
                  <c:v>96.116788033320034</c:v>
                </c:pt>
                <c:pt idx="6">
                  <c:v>96.143908363013068</c:v>
                </c:pt>
                <c:pt idx="7">
                  <c:v>95.519170389952336</c:v>
                </c:pt>
                <c:pt idx="8">
                  <c:v>95.150469613287029</c:v>
                </c:pt>
                <c:pt idx="9">
                  <c:v>95.114129630151666</c:v>
                </c:pt>
                <c:pt idx="10">
                  <c:v>95.055510784973436</c:v>
                </c:pt>
                <c:pt idx="11">
                  <c:v>94.756606350176156</c:v>
                </c:pt>
                <c:pt idx="12">
                  <c:v>94.641510917891324</c:v>
                </c:pt>
                <c:pt idx="13">
                  <c:v>94.905764293041983</c:v>
                </c:pt>
                <c:pt idx="14">
                  <c:v>94.529580816253215</c:v>
                </c:pt>
                <c:pt idx="15">
                  <c:v>93.970823849421222</c:v>
                </c:pt>
                <c:pt idx="16">
                  <c:v>94.274451988305671</c:v>
                </c:pt>
                <c:pt idx="17">
                  <c:v>92.46704013306713</c:v>
                </c:pt>
                <c:pt idx="18">
                  <c:v>91.716762244682002</c:v>
                </c:pt>
                <c:pt idx="19">
                  <c:v>91.258889041840064</c:v>
                </c:pt>
                <c:pt idx="20">
                  <c:v>91.144181364837891</c:v>
                </c:pt>
                <c:pt idx="21">
                  <c:v>90.951886425619335</c:v>
                </c:pt>
                <c:pt idx="22">
                  <c:v>91.188644482288353</c:v>
                </c:pt>
                <c:pt idx="23">
                  <c:v>90.952592059551861</c:v>
                </c:pt>
                <c:pt idx="24">
                  <c:v>91.389844977335585</c:v>
                </c:pt>
                <c:pt idx="25">
                  <c:v>92.103814482062717</c:v>
                </c:pt>
                <c:pt idx="26">
                  <c:v>91.786710225865775</c:v>
                </c:pt>
                <c:pt idx="27">
                  <c:v>91.888116777277673</c:v>
                </c:pt>
                <c:pt idx="28">
                  <c:v>91.386507129920091</c:v>
                </c:pt>
                <c:pt idx="29">
                  <c:v>91.976793351348391</c:v>
                </c:pt>
                <c:pt idx="30">
                  <c:v>91.91334765134927</c:v>
                </c:pt>
                <c:pt idx="31">
                  <c:v>91.529488580498395</c:v>
                </c:pt>
                <c:pt idx="32">
                  <c:v>91.761393788705249</c:v>
                </c:pt>
                <c:pt idx="33">
                  <c:v>92.389673076116523</c:v>
                </c:pt>
                <c:pt idx="34">
                  <c:v>93.771313149892535</c:v>
                </c:pt>
                <c:pt idx="35">
                  <c:v>93.877631971364124</c:v>
                </c:pt>
                <c:pt idx="36">
                  <c:v>95.160117174065348</c:v>
                </c:pt>
                <c:pt idx="37">
                  <c:v>93.989035197536197</c:v>
                </c:pt>
                <c:pt idx="38">
                  <c:v>94.545218825600159</c:v>
                </c:pt>
                <c:pt idx="39">
                  <c:v>94.585962835908902</c:v>
                </c:pt>
                <c:pt idx="40">
                  <c:v>95.08131438695311</c:v>
                </c:pt>
                <c:pt idx="41">
                  <c:v>95.766168976096665</c:v>
                </c:pt>
                <c:pt idx="42">
                  <c:v>96.204707943328401</c:v>
                </c:pt>
                <c:pt idx="43">
                  <c:v>96.367789400304716</c:v>
                </c:pt>
                <c:pt idx="44">
                  <c:v>98.294147303222346</c:v>
                </c:pt>
                <c:pt idx="45">
                  <c:v>99.13969528590853</c:v>
                </c:pt>
                <c:pt idx="46">
                  <c:v>99.273448705292466</c:v>
                </c:pt>
                <c:pt idx="47">
                  <c:v>100.27873382883817</c:v>
                </c:pt>
                <c:pt idx="48">
                  <c:v>101.86415887716733</c:v>
                </c:pt>
                <c:pt idx="49">
                  <c:v>102.32251962082844</c:v>
                </c:pt>
                <c:pt idx="50">
                  <c:v>103.44672137096903</c:v>
                </c:pt>
                <c:pt idx="51">
                  <c:v>103.46765014018573</c:v>
                </c:pt>
                <c:pt idx="52">
                  <c:v>104.15556824388581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5888"/>
        <c:axId val="67367680"/>
      </c:lineChart>
      <c:catAx>
        <c:axId val="67365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6736768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67680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7365888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ZUSAMMENFASSUNG!$E$17:$BH$17</c:f>
              <c:numCache>
                <c:formatCode>#,##0</c:formatCode>
                <c:ptCount val="56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  <c:pt idx="48">
                  <c:v>129.02277791606858</c:v>
                </c:pt>
                <c:pt idx="49">
                  <c:v>130.19636802539858</c:v>
                </c:pt>
                <c:pt idx="50">
                  <c:v>131.79263301834393</c:v>
                </c:pt>
                <c:pt idx="51">
                  <c:v>132.87758427224651</c:v>
                </c:pt>
                <c:pt idx="52">
                  <c:v>134.16068945590806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ZUSAMMENFASSUNG!$E$16:$BH$16</c:f>
              <c:numCache>
                <c:formatCode>#,##0</c:formatCode>
                <c:ptCount val="5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ZUSAMMENFASSUNG!$E$18:$BH$18</c:f>
              <c:numCache>
                <c:formatCode>#,##0</c:formatCode>
                <c:ptCount val="56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  <c:pt idx="48">
                  <c:v>117.16184631280503</c:v>
                </c:pt>
                <c:pt idx="49">
                  <c:v>117.68317618964508</c:v>
                </c:pt>
                <c:pt idx="50">
                  <c:v>119.06508726508902</c:v>
                </c:pt>
                <c:pt idx="51">
                  <c:v>120.34174840749832</c:v>
                </c:pt>
                <c:pt idx="52">
                  <c:v>121.47555794366986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86784"/>
        <c:axId val="68158208"/>
      </c:lineChart>
      <c:catAx>
        <c:axId val="68086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681582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8158208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8086784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ZUSAMMENFASSUNG!$E$23:$BH$23</c:f>
              <c:numCache>
                <c:formatCode>#,##0</c:formatCode>
                <c:ptCount val="56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  <c:pt idx="48">
                  <c:v>141.84676732365858</c:v>
                </c:pt>
                <c:pt idx="49">
                  <c:v>144.71291471491392</c:v>
                </c:pt>
                <c:pt idx="50">
                  <c:v>148.58867448669579</c:v>
                </c:pt>
                <c:pt idx="51">
                  <c:v>152.62225354400843</c:v>
                </c:pt>
                <c:pt idx="52">
                  <c:v>155.43425784831862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ZUSAMMENFASSUNG!$E$22:$BH$22</c:f>
              <c:numCache>
                <c:formatCode>#,##0</c:formatCode>
                <c:ptCount val="5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ZUSAMMENFASSUNG!$E$24:$BH$24</c:f>
              <c:numCache>
                <c:formatCode>#,##0</c:formatCode>
                <c:ptCount val="56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  <c:pt idx="48">
                  <c:v>120.51041455284422</c:v>
                </c:pt>
                <c:pt idx="49">
                  <c:v>121.91565196795271</c:v>
                </c:pt>
                <c:pt idx="50">
                  <c:v>124.39268679057439</c:v>
                </c:pt>
                <c:pt idx="51">
                  <c:v>127.58633232392273</c:v>
                </c:pt>
                <c:pt idx="52">
                  <c:v>128.17503107152632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73184"/>
        <c:axId val="68174976"/>
      </c:lineChart>
      <c:catAx>
        <c:axId val="681731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681749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8174976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8173184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ZUSAMMENFASSUNG!$E$29:$BH$29</c:f>
              <c:numCache>
                <c:formatCode>#,##0</c:formatCode>
                <c:ptCount val="56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  <c:pt idx="48">
                  <c:v>125.34876060218578</c:v>
                </c:pt>
                <c:pt idx="49">
                  <c:v>127.27996389515118</c:v>
                </c:pt>
                <c:pt idx="50">
                  <c:v>131.07960498685063</c:v>
                </c:pt>
                <c:pt idx="51">
                  <c:v>133.79525598464005</c:v>
                </c:pt>
                <c:pt idx="52">
                  <c:v>136.22538210575581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ZUSAMMENFASSUNG!$E$28:$BH$28</c:f>
              <c:numCache>
                <c:formatCode>#,##0</c:formatCode>
                <c:ptCount val="5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5"/>
                <c:pt idx="0">
                  <c:v>1.Q'04</c:v>
                </c:pt>
                <c:pt idx="2">
                  <c:v>3.Q'04</c:v>
                </c:pt>
                <c:pt idx="4">
                  <c:v>1.Q'05</c:v>
                </c:pt>
                <c:pt idx="6">
                  <c:v>3.Q'05</c:v>
                </c:pt>
                <c:pt idx="8">
                  <c:v>1.Q'06</c:v>
                </c:pt>
                <c:pt idx="10">
                  <c:v>3.Q'06</c:v>
                </c:pt>
                <c:pt idx="12">
                  <c:v>1.Q'07</c:v>
                </c:pt>
                <c:pt idx="14">
                  <c:v>3.Q'07</c:v>
                </c:pt>
                <c:pt idx="16">
                  <c:v>1.Q'08</c:v>
                </c:pt>
                <c:pt idx="18">
                  <c:v>3.Q'08</c:v>
                </c:pt>
                <c:pt idx="20">
                  <c:v>1.Q'09</c:v>
                </c:pt>
                <c:pt idx="22">
                  <c:v>3.Q'09</c:v>
                </c:pt>
                <c:pt idx="24">
                  <c:v>1.Q'10</c:v>
                </c:pt>
                <c:pt idx="26">
                  <c:v>3.Q'10</c:v>
                </c:pt>
                <c:pt idx="28">
                  <c:v>1.Q'11</c:v>
                </c:pt>
                <c:pt idx="30">
                  <c:v>3.Q'11</c:v>
                </c:pt>
                <c:pt idx="32">
                  <c:v>1.Q'12</c:v>
                </c:pt>
                <c:pt idx="34">
                  <c:v>3.Q'12</c:v>
                </c:pt>
                <c:pt idx="36">
                  <c:v>1.Q'13</c:v>
                </c:pt>
                <c:pt idx="38">
                  <c:v>3.Q'13</c:v>
                </c:pt>
                <c:pt idx="40">
                  <c:v>1.Q'14</c:v>
                </c:pt>
                <c:pt idx="42">
                  <c:v>3.Q'14</c:v>
                </c:pt>
                <c:pt idx="44">
                  <c:v>1.Q'15</c:v>
                </c:pt>
                <c:pt idx="46">
                  <c:v>3.Q'15</c:v>
                </c:pt>
                <c:pt idx="48">
                  <c:v>1.Q'16</c:v>
                </c:pt>
                <c:pt idx="50">
                  <c:v>3.Q'16</c:v>
                </c:pt>
                <c:pt idx="52">
                  <c:v>1.Q'17</c:v>
                </c:pt>
                <c:pt idx="54">
                  <c:v>3.Q'17</c:v>
                </c:pt>
              </c:strCache>
            </c:strRef>
          </c:cat>
          <c:val>
            <c:numRef>
              <c:f>ZUSAMMENFASSUNG!$E$30:$BH$30</c:f>
              <c:numCache>
                <c:formatCode>#,##0</c:formatCode>
                <c:ptCount val="56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  <c:pt idx="48">
                  <c:v>111.74731425731092</c:v>
                </c:pt>
                <c:pt idx="49">
                  <c:v>112.90304495992771</c:v>
                </c:pt>
                <c:pt idx="50">
                  <c:v>115.48430237522753</c:v>
                </c:pt>
                <c:pt idx="51">
                  <c:v>116.75824137783404</c:v>
                </c:pt>
                <c:pt idx="52">
                  <c:v>118.30698103910881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2624"/>
        <c:axId val="68768512"/>
      </c:lineChart>
      <c:catAx>
        <c:axId val="687626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6876851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8768512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68762624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/>
  </sheetViews>
  <sheetFormatPr baseColWidth="10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116</v>
      </c>
    </row>
    <row r="5" spans="1:17" x14ac:dyDescent="0.2">
      <c r="A5" s="146"/>
      <c r="B5" s="146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46" t="s">
        <v>117</v>
      </c>
      <c r="B6" s="146"/>
      <c r="C6" s="132"/>
    </row>
    <row r="7" spans="1:17" x14ac:dyDescent="0.2">
      <c r="C7" s="132" t="s">
        <v>118</v>
      </c>
      <c r="D7" s="132" t="s">
        <v>119</v>
      </c>
      <c r="E7" s="132" t="s">
        <v>120</v>
      </c>
    </row>
    <row r="8" spans="1:17" x14ac:dyDescent="0.2">
      <c r="C8" s="132"/>
      <c r="D8" s="132" t="s">
        <v>121</v>
      </c>
      <c r="E8" s="132" t="s">
        <v>122</v>
      </c>
    </row>
    <row r="9" spans="1:17" x14ac:dyDescent="0.2">
      <c r="C9" s="132"/>
    </row>
    <row r="10" spans="1:17" ht="69.95" customHeight="1" x14ac:dyDescent="0.2">
      <c r="C10" s="133" t="s">
        <v>123</v>
      </c>
      <c r="D10" s="147" t="s">
        <v>132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124</v>
      </c>
    </row>
    <row r="14" spans="1:17" ht="15" x14ac:dyDescent="0.25">
      <c r="C14" s="129" t="s">
        <v>125</v>
      </c>
    </row>
    <row r="15" spans="1:17" x14ac:dyDescent="0.2">
      <c r="C15" s="37" t="s">
        <v>45</v>
      </c>
    </row>
    <row r="16" spans="1:17" x14ac:dyDescent="0.2">
      <c r="C16" s="129" t="s">
        <v>126</v>
      </c>
    </row>
    <row r="18" spans="3:17" x14ac:dyDescent="0.2">
      <c r="C18" s="136" t="s">
        <v>20</v>
      </c>
    </row>
    <row r="19" spans="3:17" x14ac:dyDescent="0.2">
      <c r="C19" s="129" t="s">
        <v>22</v>
      </c>
    </row>
    <row r="20" spans="3:17" x14ac:dyDescent="0.2">
      <c r="C20" s="129" t="s">
        <v>21</v>
      </c>
    </row>
    <row r="21" spans="3:17" x14ac:dyDescent="0.2">
      <c r="C21" s="136"/>
    </row>
    <row r="22" spans="3:17" x14ac:dyDescent="0.2">
      <c r="C22" s="136" t="s">
        <v>43</v>
      </c>
    </row>
    <row r="23" spans="3:17" x14ac:dyDescent="0.2">
      <c r="C23" s="129" t="s">
        <v>44</v>
      </c>
    </row>
    <row r="25" spans="3:17" ht="15" x14ac:dyDescent="0.25">
      <c r="C25" s="137" t="s">
        <v>127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128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129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130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131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/>
  </sheetViews>
  <sheetFormatPr baseColWidth="10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48" t="s">
        <v>27</v>
      </c>
      <c r="C2" s="149"/>
      <c r="D2" s="148" t="s">
        <v>28</v>
      </c>
      <c r="E2" s="149"/>
    </row>
    <row r="3" spans="1:12" s="5" customFormat="1" ht="20.100000000000001" customHeight="1" x14ac:dyDescent="0.35">
      <c r="B3" s="150"/>
      <c r="C3" s="151"/>
      <c r="D3" s="152"/>
      <c r="E3" s="151"/>
      <c r="G3" s="118" t="s">
        <v>49</v>
      </c>
      <c r="H3" s="36"/>
      <c r="I3" s="36"/>
      <c r="J3" s="36"/>
      <c r="K3" s="36"/>
      <c r="L3" s="119" t="s">
        <v>50</v>
      </c>
    </row>
    <row r="4" spans="1:12" s="5" customFormat="1" ht="20.100000000000001" customHeight="1" thickBot="1" x14ac:dyDescent="0.3">
      <c r="B4" s="6" t="s">
        <v>36</v>
      </c>
      <c r="C4" s="7" t="s">
        <v>136</v>
      </c>
      <c r="D4" s="8" t="s">
        <v>36</v>
      </c>
      <c r="E4" s="7" t="s">
        <v>136</v>
      </c>
    </row>
    <row r="5" spans="1:12" ht="20.100000000000001" customHeight="1" thickTop="1" x14ac:dyDescent="0.25">
      <c r="B5" s="9" t="s">
        <v>8</v>
      </c>
      <c r="C5" s="10">
        <v>14.667999999999999</v>
      </c>
      <c r="D5" s="11" t="s">
        <v>8</v>
      </c>
      <c r="E5" s="10">
        <v>16.552</v>
      </c>
      <c r="J5" s="13"/>
    </row>
    <row r="6" spans="1:12" ht="20.100000000000001" customHeight="1" x14ac:dyDescent="0.25">
      <c r="B6" s="9" t="s">
        <v>16</v>
      </c>
      <c r="C6" s="10">
        <v>12.697000000000001</v>
      </c>
      <c r="D6" s="11" t="s">
        <v>16</v>
      </c>
      <c r="E6" s="10">
        <v>13.952</v>
      </c>
      <c r="J6" s="13"/>
    </row>
    <row r="7" spans="1:12" ht="20.100000000000001" customHeight="1" x14ac:dyDescent="0.25">
      <c r="B7" s="14" t="s">
        <v>25</v>
      </c>
      <c r="C7" s="15">
        <v>12.095000000000001</v>
      </c>
      <c r="D7" s="16" t="s">
        <v>17</v>
      </c>
      <c r="E7" s="15">
        <v>13.516999999999999</v>
      </c>
      <c r="J7" s="13"/>
    </row>
    <row r="8" spans="1:12" ht="20.100000000000001" customHeight="1" x14ac:dyDescent="0.25">
      <c r="B8" s="14" t="s">
        <v>17</v>
      </c>
      <c r="C8" s="15">
        <v>11.813000000000001</v>
      </c>
      <c r="D8" s="16" t="s">
        <v>25</v>
      </c>
      <c r="E8" s="15">
        <v>13.367000000000001</v>
      </c>
      <c r="J8" s="13"/>
    </row>
    <row r="9" spans="1:12" ht="20.100000000000001" customHeight="1" x14ac:dyDescent="0.25">
      <c r="B9" s="9" t="s">
        <v>13</v>
      </c>
      <c r="C9" s="10">
        <v>11.225</v>
      </c>
      <c r="D9" s="11" t="s">
        <v>5</v>
      </c>
      <c r="E9" s="10">
        <v>12.952999999999999</v>
      </c>
      <c r="J9" s="13"/>
    </row>
    <row r="10" spans="1:12" ht="20.100000000000001" customHeight="1" x14ac:dyDescent="0.25">
      <c r="B10" s="9" t="s">
        <v>5</v>
      </c>
      <c r="C10" s="10">
        <v>11.146000000000001</v>
      </c>
      <c r="D10" s="11" t="s">
        <v>13</v>
      </c>
      <c r="E10" s="10">
        <v>12.42</v>
      </c>
      <c r="J10" s="13"/>
    </row>
    <row r="11" spans="1:12" ht="20.100000000000001" customHeight="1" x14ac:dyDescent="0.25">
      <c r="B11" s="14" t="s">
        <v>12</v>
      </c>
      <c r="C11" s="15">
        <v>10.909000000000001</v>
      </c>
      <c r="D11" s="16" t="s">
        <v>7</v>
      </c>
      <c r="E11" s="15">
        <v>12.231999999999999</v>
      </c>
      <c r="J11" s="13"/>
    </row>
    <row r="12" spans="1:12" ht="20.100000000000001" customHeight="1" x14ac:dyDescent="0.25">
      <c r="B12" s="14" t="s">
        <v>7</v>
      </c>
      <c r="C12" s="15">
        <v>10.893999999999998</v>
      </c>
      <c r="D12" s="16" t="s">
        <v>11</v>
      </c>
      <c r="E12" s="15">
        <v>12.038</v>
      </c>
      <c r="J12" s="13"/>
    </row>
    <row r="13" spans="1:12" ht="20.100000000000001" customHeight="1" x14ac:dyDescent="0.25">
      <c r="B13" s="9" t="s">
        <v>11</v>
      </c>
      <c r="C13" s="10">
        <v>10.789000000000001</v>
      </c>
      <c r="D13" s="11" t="s">
        <v>12</v>
      </c>
      <c r="E13" s="10">
        <v>11.908000000000001</v>
      </c>
      <c r="J13" s="13"/>
    </row>
    <row r="14" spans="1:12" ht="20.100000000000001" customHeight="1" thickBot="1" x14ac:dyDescent="0.3">
      <c r="B14" s="17" t="s">
        <v>24</v>
      </c>
      <c r="C14" s="18">
        <v>10.212</v>
      </c>
      <c r="D14" s="19" t="s">
        <v>133</v>
      </c>
      <c r="E14" s="18">
        <v>11.613999999999999</v>
      </c>
      <c r="J14" s="13"/>
    </row>
    <row r="15" spans="1:12" ht="20.100000000000001" customHeight="1" thickTop="1" x14ac:dyDescent="0.25">
      <c r="B15" s="148" t="s">
        <v>29</v>
      </c>
      <c r="C15" s="149"/>
      <c r="D15" s="148" t="s">
        <v>30</v>
      </c>
      <c r="E15" s="149"/>
      <c r="J15" s="13"/>
    </row>
    <row r="16" spans="1:12" ht="20.100000000000001" customHeight="1" x14ac:dyDescent="0.25">
      <c r="B16" s="150"/>
      <c r="C16" s="151"/>
      <c r="D16" s="150"/>
      <c r="E16" s="151"/>
      <c r="J16" s="13"/>
    </row>
    <row r="17" spans="2:10" ht="20.100000000000001" customHeight="1" thickBot="1" x14ac:dyDescent="0.3">
      <c r="B17" s="6" t="s">
        <v>36</v>
      </c>
      <c r="C17" s="7" t="s">
        <v>136</v>
      </c>
      <c r="D17" s="8" t="s">
        <v>36</v>
      </c>
      <c r="E17" s="7" t="s">
        <v>136</v>
      </c>
      <c r="J17" s="13"/>
    </row>
    <row r="18" spans="2:10" ht="20.100000000000001" customHeight="1" thickTop="1" x14ac:dyDescent="0.25">
      <c r="B18" s="20" t="s">
        <v>8</v>
      </c>
      <c r="C18" s="21">
        <v>6254.2829999999994</v>
      </c>
      <c r="D18" s="22" t="s">
        <v>8</v>
      </c>
      <c r="E18" s="21">
        <v>7230.2560000000003</v>
      </c>
      <c r="J18" s="23"/>
    </row>
    <row r="19" spans="2:10" ht="20.100000000000001" customHeight="1" x14ac:dyDescent="0.25">
      <c r="B19" s="9" t="s">
        <v>16</v>
      </c>
      <c r="C19" s="24">
        <v>4891.0599999999995</v>
      </c>
      <c r="D19" s="11" t="s">
        <v>17</v>
      </c>
      <c r="E19" s="24">
        <v>6178.0729999999994</v>
      </c>
      <c r="J19" s="23"/>
    </row>
    <row r="20" spans="2:10" ht="20.100000000000001" customHeight="1" x14ac:dyDescent="0.25">
      <c r="B20" s="14" t="s">
        <v>17</v>
      </c>
      <c r="C20" s="25">
        <v>4830.7479999999996</v>
      </c>
      <c r="D20" s="16" t="s">
        <v>16</v>
      </c>
      <c r="E20" s="25">
        <v>5969.1039999999994</v>
      </c>
      <c r="J20" s="23"/>
    </row>
    <row r="21" spans="2:10" ht="20.100000000000001" customHeight="1" x14ac:dyDescent="0.25">
      <c r="B21" s="14" t="s">
        <v>12</v>
      </c>
      <c r="C21" s="25">
        <v>4548.4359999999997</v>
      </c>
      <c r="D21" s="16" t="s">
        <v>14</v>
      </c>
      <c r="E21" s="25">
        <v>5501.8469999999998</v>
      </c>
      <c r="J21" s="23"/>
    </row>
    <row r="22" spans="2:10" ht="20.100000000000001" customHeight="1" x14ac:dyDescent="0.25">
      <c r="B22" s="9" t="s">
        <v>0</v>
      </c>
      <c r="C22" s="24">
        <v>4250.2390000000005</v>
      </c>
      <c r="D22" s="11" t="s">
        <v>15</v>
      </c>
      <c r="E22" s="24">
        <v>5355.8190000000004</v>
      </c>
      <c r="J22" s="23"/>
    </row>
    <row r="23" spans="2:10" ht="20.100000000000001" customHeight="1" x14ac:dyDescent="0.25">
      <c r="B23" s="9" t="s">
        <v>13</v>
      </c>
      <c r="C23" s="24">
        <v>4219.0709999999999</v>
      </c>
      <c r="D23" s="11" t="s">
        <v>12</v>
      </c>
      <c r="E23" s="24">
        <v>5336.2520000000004</v>
      </c>
      <c r="J23" s="23"/>
    </row>
    <row r="24" spans="2:10" ht="20.100000000000001" customHeight="1" x14ac:dyDescent="0.25">
      <c r="B24" s="14" t="s">
        <v>15</v>
      </c>
      <c r="C24" s="25">
        <v>4133.6450000000004</v>
      </c>
      <c r="D24" s="16" t="s">
        <v>13</v>
      </c>
      <c r="E24" s="25">
        <v>5274.3950000000004</v>
      </c>
      <c r="J24" s="23"/>
    </row>
    <row r="25" spans="2:10" ht="20.100000000000001" customHeight="1" x14ac:dyDescent="0.25">
      <c r="B25" s="14" t="s">
        <v>137</v>
      </c>
      <c r="C25" s="25">
        <v>4067.03</v>
      </c>
      <c r="D25" s="16" t="s">
        <v>5</v>
      </c>
      <c r="E25" s="25">
        <v>5136.4369999999999</v>
      </c>
      <c r="J25" s="23"/>
    </row>
    <row r="26" spans="2:10" ht="20.100000000000001" customHeight="1" x14ac:dyDescent="0.25">
      <c r="B26" s="9" t="s">
        <v>11</v>
      </c>
      <c r="C26" s="24">
        <v>4057.8739999999998</v>
      </c>
      <c r="D26" s="11" t="s">
        <v>24</v>
      </c>
      <c r="E26" s="24">
        <v>4939.0630000000001</v>
      </c>
      <c r="J26" s="23"/>
    </row>
    <row r="27" spans="2:10" ht="20.100000000000001" customHeight="1" thickBot="1" x14ac:dyDescent="0.3">
      <c r="B27" s="17" t="s">
        <v>24</v>
      </c>
      <c r="C27" s="26">
        <v>3934.1689999999999</v>
      </c>
      <c r="D27" s="19" t="s">
        <v>0</v>
      </c>
      <c r="E27" s="26">
        <v>4832.6899999999996</v>
      </c>
      <c r="J27" s="23"/>
    </row>
    <row r="28" spans="2:10" ht="20.100000000000001" customHeight="1" thickTop="1" x14ac:dyDescent="0.25">
      <c r="B28" s="148" t="s">
        <v>31</v>
      </c>
      <c r="C28" s="149"/>
      <c r="D28" s="148" t="s">
        <v>35</v>
      </c>
      <c r="E28" s="149"/>
      <c r="J28" s="23"/>
    </row>
    <row r="29" spans="2:10" ht="20.100000000000001" customHeight="1" x14ac:dyDescent="0.25">
      <c r="B29" s="150"/>
      <c r="C29" s="151"/>
      <c r="D29" s="150"/>
      <c r="E29" s="151"/>
      <c r="J29" s="23"/>
    </row>
    <row r="30" spans="2:10" ht="20.100000000000001" customHeight="1" thickBot="1" x14ac:dyDescent="0.3">
      <c r="B30" s="6" t="s">
        <v>36</v>
      </c>
      <c r="C30" s="7" t="s">
        <v>136</v>
      </c>
      <c r="D30" s="8" t="s">
        <v>36</v>
      </c>
      <c r="E30" s="7" t="s">
        <v>136</v>
      </c>
      <c r="J30" s="23"/>
    </row>
    <row r="31" spans="2:10" ht="20.100000000000001" customHeight="1" thickTop="1" x14ac:dyDescent="0.25">
      <c r="B31" s="20" t="s">
        <v>8</v>
      </c>
      <c r="C31" s="21">
        <v>7285.2460000000001</v>
      </c>
      <c r="D31" s="22" t="s">
        <v>8</v>
      </c>
      <c r="E31" s="21">
        <v>7390.1270000000004</v>
      </c>
      <c r="J31" s="23"/>
    </row>
    <row r="32" spans="2:10" ht="20.100000000000001" customHeight="1" x14ac:dyDescent="0.25">
      <c r="B32" s="9" t="s">
        <v>16</v>
      </c>
      <c r="C32" s="24">
        <v>7200.7849999999999</v>
      </c>
      <c r="D32" s="11" t="s">
        <v>16</v>
      </c>
      <c r="E32" s="24">
        <v>7360.4050000000007</v>
      </c>
      <c r="J32" s="23"/>
    </row>
    <row r="33" spans="2:10" ht="20.100000000000001" customHeight="1" x14ac:dyDescent="0.25">
      <c r="B33" s="14" t="s">
        <v>17</v>
      </c>
      <c r="C33" s="25">
        <v>6088.9840000000004</v>
      </c>
      <c r="D33" s="16" t="s">
        <v>17</v>
      </c>
      <c r="E33" s="25">
        <v>6805.6150000000007</v>
      </c>
      <c r="J33" s="23"/>
    </row>
    <row r="34" spans="2:10" ht="20.100000000000001" customHeight="1" x14ac:dyDescent="0.25">
      <c r="B34" s="14" t="s">
        <v>12</v>
      </c>
      <c r="C34" s="25">
        <v>5302.603000000001</v>
      </c>
      <c r="D34" s="16" t="s">
        <v>14</v>
      </c>
      <c r="E34" s="25">
        <v>6647.6540000000005</v>
      </c>
      <c r="J34" s="23"/>
    </row>
    <row r="35" spans="2:10" ht="20.100000000000001" customHeight="1" x14ac:dyDescent="0.25">
      <c r="B35" s="9" t="s">
        <v>15</v>
      </c>
      <c r="C35" s="24">
        <v>5196.7310000000007</v>
      </c>
      <c r="D35" s="11" t="s">
        <v>6</v>
      </c>
      <c r="E35" s="24">
        <v>5995.4359999999997</v>
      </c>
      <c r="J35" s="23"/>
    </row>
    <row r="36" spans="2:10" ht="20.100000000000001" customHeight="1" x14ac:dyDescent="0.25">
      <c r="B36" s="9" t="s">
        <v>14</v>
      </c>
      <c r="C36" s="24">
        <v>5026.8090000000002</v>
      </c>
      <c r="D36" s="11" t="s">
        <v>12</v>
      </c>
      <c r="E36" s="24">
        <v>5795.1319999999996</v>
      </c>
      <c r="J36" s="23"/>
    </row>
    <row r="37" spans="2:10" ht="20.100000000000001" customHeight="1" x14ac:dyDescent="0.25">
      <c r="B37" s="14" t="s">
        <v>13</v>
      </c>
      <c r="C37" s="25">
        <v>4996.3090000000002</v>
      </c>
      <c r="D37" s="16" t="s">
        <v>15</v>
      </c>
      <c r="E37" s="25">
        <v>5620.22</v>
      </c>
      <c r="J37" s="23"/>
    </row>
    <row r="38" spans="2:10" ht="20.100000000000001" customHeight="1" x14ac:dyDescent="0.25">
      <c r="B38" s="14" t="s">
        <v>6</v>
      </c>
      <c r="C38" s="25">
        <v>4955.2470000000003</v>
      </c>
      <c r="D38" s="16" t="s">
        <v>13</v>
      </c>
      <c r="E38" s="25">
        <v>5557.2060000000001</v>
      </c>
      <c r="J38" s="23"/>
    </row>
    <row r="39" spans="2:10" ht="20.100000000000001" customHeight="1" x14ac:dyDescent="0.25">
      <c r="B39" s="9" t="s">
        <v>10</v>
      </c>
      <c r="C39" s="24">
        <v>4941.4990000000007</v>
      </c>
      <c r="D39" s="11" t="s">
        <v>10</v>
      </c>
      <c r="E39" s="24">
        <v>5122.3109999999997</v>
      </c>
      <c r="J39" s="23"/>
    </row>
    <row r="40" spans="2:10" ht="20.100000000000001" customHeight="1" thickBot="1" x14ac:dyDescent="0.3">
      <c r="B40" s="17" t="s">
        <v>5</v>
      </c>
      <c r="C40" s="26">
        <v>4660.8019999999997</v>
      </c>
      <c r="D40" s="19" t="s">
        <v>138</v>
      </c>
      <c r="E40" s="26">
        <v>4662.6909999999998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26</v>
      </c>
      <c r="C42" s="29"/>
      <c r="D42" s="29"/>
      <c r="E42" s="32"/>
      <c r="J42" s="23"/>
    </row>
    <row r="43" spans="2:10" ht="20.100000000000001" customHeight="1" x14ac:dyDescent="0.25">
      <c r="B43" s="11" t="s">
        <v>34</v>
      </c>
      <c r="C43" s="29"/>
      <c r="D43" s="29"/>
      <c r="E43" s="32"/>
      <c r="J43" s="23"/>
    </row>
    <row r="44" spans="2:10" ht="20.100000000000001" customHeight="1" x14ac:dyDescent="0.25">
      <c r="B44" s="11" t="s">
        <v>32</v>
      </c>
      <c r="C44" s="29"/>
      <c r="D44" s="29"/>
      <c r="E44" s="32"/>
      <c r="J44" s="23"/>
    </row>
    <row r="45" spans="2:10" ht="20.100000000000001" customHeight="1" thickBot="1" x14ac:dyDescent="0.3">
      <c r="B45" s="19" t="s">
        <v>33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115</v>
      </c>
      <c r="E2" s="40" t="s">
        <v>115</v>
      </c>
      <c r="F2" s="40" t="s">
        <v>115</v>
      </c>
      <c r="G2" s="43" t="s">
        <v>115</v>
      </c>
      <c r="H2" s="40" t="s">
        <v>143</v>
      </c>
      <c r="I2" s="40" t="s">
        <v>143</v>
      </c>
      <c r="J2" s="40" t="s">
        <v>143</v>
      </c>
      <c r="K2" s="43" t="s">
        <v>143</v>
      </c>
      <c r="L2" s="40" t="s">
        <v>111</v>
      </c>
      <c r="M2" s="40" t="s">
        <v>112</v>
      </c>
      <c r="N2" s="40" t="s">
        <v>113</v>
      </c>
      <c r="O2" s="40" t="s">
        <v>136</v>
      </c>
    </row>
    <row r="3" spans="2:15" ht="15" customHeight="1" x14ac:dyDescent="0.2">
      <c r="B3" s="45">
        <v>1</v>
      </c>
      <c r="C3" s="45" t="s">
        <v>8</v>
      </c>
      <c r="D3" s="41">
        <v>4618.6270000000004</v>
      </c>
      <c r="E3" s="41">
        <v>4618.6270000000004</v>
      </c>
      <c r="F3" s="41">
        <v>4618.6270000000004</v>
      </c>
      <c r="G3" s="44">
        <v>4618.6270000000004</v>
      </c>
      <c r="H3" s="41">
        <v>6813.9230723755154</v>
      </c>
      <c r="I3" s="41">
        <v>6813.9230723755154</v>
      </c>
      <c r="J3" s="41">
        <v>6813.9230723755154</v>
      </c>
      <c r="K3" s="44">
        <v>6813.9230723755154</v>
      </c>
      <c r="L3" s="41">
        <v>6730.6242895020614</v>
      </c>
      <c r="M3" s="41">
        <v>6931.4549999999999</v>
      </c>
      <c r="N3" s="41">
        <v>7061.6149999999998</v>
      </c>
      <c r="O3" s="41">
        <v>7230.2560000000003</v>
      </c>
    </row>
    <row r="4" spans="2:15" ht="15" customHeight="1" x14ac:dyDescent="0.2">
      <c r="B4" s="45">
        <v>2</v>
      </c>
      <c r="C4" s="45" t="s">
        <v>5</v>
      </c>
      <c r="D4" s="41">
        <v>3070.4929999999999</v>
      </c>
      <c r="E4" s="41">
        <v>3070.4929999999999</v>
      </c>
      <c r="F4" s="41">
        <v>3070.4929999999999</v>
      </c>
      <c r="G4" s="44">
        <v>3070.4929999999999</v>
      </c>
      <c r="H4" s="41">
        <v>4817.1242445750759</v>
      </c>
      <c r="I4" s="41">
        <v>4817.1242445750759</v>
      </c>
      <c r="J4" s="41">
        <v>4817.1242445750759</v>
      </c>
      <c r="K4" s="44">
        <v>4817.1242445750759</v>
      </c>
      <c r="L4" s="41">
        <v>4750.2239783003042</v>
      </c>
      <c r="M4" s="41">
        <v>4896.8019999999997</v>
      </c>
      <c r="N4" s="41">
        <v>5103.9449999999997</v>
      </c>
      <c r="O4" s="41">
        <v>5136.4369999999999</v>
      </c>
    </row>
    <row r="5" spans="2:15" ht="15" customHeight="1" x14ac:dyDescent="0.2">
      <c r="B5" s="45">
        <v>3</v>
      </c>
      <c r="C5" s="45" t="s">
        <v>24</v>
      </c>
      <c r="D5" s="41">
        <v>4289.92425</v>
      </c>
      <c r="E5" s="41">
        <v>4289.92425</v>
      </c>
      <c r="F5" s="41">
        <v>4289.92425</v>
      </c>
      <c r="G5" s="44">
        <v>4289.92425</v>
      </c>
      <c r="H5" s="41">
        <v>4917.3485343967304</v>
      </c>
      <c r="I5" s="41">
        <v>4917.3485343967304</v>
      </c>
      <c r="J5" s="41">
        <v>4917.3485343967304</v>
      </c>
      <c r="K5" s="44">
        <v>4917.3485343967304</v>
      </c>
      <c r="L5" s="41">
        <v>4962.9375471066969</v>
      </c>
      <c r="M5" s="41">
        <v>5024.4405904802243</v>
      </c>
      <c r="N5" s="41">
        <v>4894.1329999999998</v>
      </c>
      <c r="O5" s="41">
        <v>4939.0630000000001</v>
      </c>
    </row>
    <row r="6" spans="2:15" ht="15" customHeight="1" x14ac:dyDescent="0.2">
      <c r="B6" s="45">
        <v>4</v>
      </c>
      <c r="C6" s="45" t="s">
        <v>7</v>
      </c>
      <c r="D6" s="41">
        <v>2798.2442499999997</v>
      </c>
      <c r="E6" s="41">
        <v>2798.2442499999997</v>
      </c>
      <c r="F6" s="41">
        <v>2798.2442499999997</v>
      </c>
      <c r="G6" s="44">
        <v>2798.2442499999997</v>
      </c>
      <c r="H6" s="41">
        <v>4349.5999046182169</v>
      </c>
      <c r="I6" s="41">
        <v>4349.5999046182169</v>
      </c>
      <c r="J6" s="41">
        <v>4349.5999046182169</v>
      </c>
      <c r="K6" s="44">
        <v>4349.5999046182169</v>
      </c>
      <c r="L6" s="41">
        <v>4159.5956184728684</v>
      </c>
      <c r="M6" s="41">
        <v>4525.8069999999998</v>
      </c>
      <c r="N6" s="41">
        <v>4644.1580000000004</v>
      </c>
      <c r="O6" s="41">
        <v>4646.0150000000003</v>
      </c>
    </row>
    <row r="7" spans="2:15" ht="15" customHeight="1" x14ac:dyDescent="0.2">
      <c r="B7" s="45">
        <v>5</v>
      </c>
      <c r="C7" s="45" t="s">
        <v>134</v>
      </c>
      <c r="D7" s="41">
        <v>3034.4212499999994</v>
      </c>
      <c r="E7" s="41">
        <v>3034.4212499999994</v>
      </c>
      <c r="F7" s="41">
        <v>3034.4212499999994</v>
      </c>
      <c r="G7" s="44">
        <v>3034.4212499999994</v>
      </c>
      <c r="H7" s="41">
        <v>4053.4874005091233</v>
      </c>
      <c r="I7" s="41">
        <v>4053.4874005091233</v>
      </c>
      <c r="J7" s="41">
        <v>4053.4874005091233</v>
      </c>
      <c r="K7" s="44">
        <v>4053.4874005091233</v>
      </c>
      <c r="L7" s="41">
        <v>4023.5476020364922</v>
      </c>
      <c r="M7" s="41">
        <v>4041.0329999999999</v>
      </c>
      <c r="N7" s="41">
        <v>4220.8</v>
      </c>
      <c r="O7" s="41">
        <v>4429.4709999999995</v>
      </c>
    </row>
    <row r="8" spans="2:15" ht="15" customHeight="1" x14ac:dyDescent="0.2">
      <c r="B8" s="45">
        <v>6</v>
      </c>
      <c r="C8" s="45" t="s">
        <v>1</v>
      </c>
      <c r="D8" s="41">
        <v>3258.3285000000001</v>
      </c>
      <c r="E8" s="41">
        <v>3258.3285000000001</v>
      </c>
      <c r="F8" s="41">
        <v>3258.3285000000001</v>
      </c>
      <c r="G8" s="44">
        <v>3258.3285000000001</v>
      </c>
      <c r="H8" s="41">
        <v>4122.0304120050023</v>
      </c>
      <c r="I8" s="41">
        <v>4122.0304120050023</v>
      </c>
      <c r="J8" s="41">
        <v>4122.0304120050023</v>
      </c>
      <c r="K8" s="44">
        <v>4122.0304120050023</v>
      </c>
      <c r="L8" s="41">
        <v>4049.4386480200092</v>
      </c>
      <c r="M8" s="41">
        <v>4183.6679999999997</v>
      </c>
      <c r="N8" s="41">
        <v>4290.0640000000003</v>
      </c>
      <c r="O8" s="41">
        <v>4412.3339999999998</v>
      </c>
    </row>
    <row r="9" spans="2:15" ht="15" customHeight="1" x14ac:dyDescent="0.2">
      <c r="B9" s="45">
        <v>7</v>
      </c>
      <c r="C9" s="45" t="s">
        <v>18</v>
      </c>
      <c r="D9" s="41">
        <v>3061.5169999999998</v>
      </c>
      <c r="E9" s="41">
        <v>3061.5169999999998</v>
      </c>
      <c r="F9" s="41">
        <v>3061.5169999999998</v>
      </c>
      <c r="G9" s="44">
        <v>3061.5169999999998</v>
      </c>
      <c r="H9" s="41">
        <v>4126.8845625471022</v>
      </c>
      <c r="I9" s="41">
        <v>4126.8845625471022</v>
      </c>
      <c r="J9" s="41">
        <v>4126.8845625471022</v>
      </c>
      <c r="K9" s="44">
        <v>4126.8845625471022</v>
      </c>
      <c r="L9" s="41">
        <v>4148.0792501884089</v>
      </c>
      <c r="M9" s="41">
        <v>4158.9219999999996</v>
      </c>
      <c r="N9" s="41">
        <v>4312.5680000000002</v>
      </c>
      <c r="O9" s="41">
        <v>4308.7370000000001</v>
      </c>
    </row>
    <row r="10" spans="2:15" ht="15" customHeight="1" x14ac:dyDescent="0.2">
      <c r="B10" s="45">
        <v>8</v>
      </c>
      <c r="C10" s="45" t="s">
        <v>51</v>
      </c>
      <c r="D10" s="41">
        <v>2890.0052500000002</v>
      </c>
      <c r="E10" s="41">
        <v>2890.0052500000002</v>
      </c>
      <c r="F10" s="41">
        <v>2890.0052500000002</v>
      </c>
      <c r="G10" s="44">
        <v>2890.0052500000002</v>
      </c>
      <c r="H10" s="41">
        <v>4008.1454473603758</v>
      </c>
      <c r="I10" s="41">
        <v>4008.1454473603758</v>
      </c>
      <c r="J10" s="41">
        <v>4008.1454473603758</v>
      </c>
      <c r="K10" s="44">
        <v>4008.1454473603758</v>
      </c>
      <c r="L10" s="41">
        <v>3857.948789441502</v>
      </c>
      <c r="M10" s="41">
        <v>4109.5290000000005</v>
      </c>
      <c r="N10" s="41">
        <v>4241.384</v>
      </c>
      <c r="O10" s="41">
        <v>4285.366</v>
      </c>
    </row>
    <row r="11" spans="2:15" ht="15" customHeight="1" x14ac:dyDescent="0.2">
      <c r="B11" s="45">
        <v>9</v>
      </c>
      <c r="C11" s="45" t="s">
        <v>9</v>
      </c>
      <c r="D11" s="41">
        <v>3126.2037500000006</v>
      </c>
      <c r="E11" s="41">
        <v>3126.2037500000006</v>
      </c>
      <c r="F11" s="41">
        <v>3126.2037500000006</v>
      </c>
      <c r="G11" s="44">
        <v>3126.2037500000006</v>
      </c>
      <c r="H11" s="41">
        <v>4006.5420531916498</v>
      </c>
      <c r="I11" s="41">
        <v>4006.5420531916498</v>
      </c>
      <c r="J11" s="41">
        <v>4006.5420531916498</v>
      </c>
      <c r="K11" s="44">
        <v>4006.5420531916498</v>
      </c>
      <c r="L11" s="41">
        <v>3986.7672127665978</v>
      </c>
      <c r="M11" s="41">
        <v>4113.3099999999995</v>
      </c>
      <c r="N11" s="41">
        <v>4103.9080000000004</v>
      </c>
      <c r="O11" s="41">
        <v>4276.7190000000001</v>
      </c>
    </row>
    <row r="12" spans="2:15" ht="15" customHeight="1" x14ac:dyDescent="0.2">
      <c r="B12" s="45">
        <v>10</v>
      </c>
      <c r="C12" s="45" t="s">
        <v>133</v>
      </c>
      <c r="D12" s="41">
        <v>2518.6087499999999</v>
      </c>
      <c r="E12" s="41">
        <v>2518.6087499999999</v>
      </c>
      <c r="F12" s="41">
        <v>2518.6087499999999</v>
      </c>
      <c r="G12" s="44">
        <v>2518.6087499999999</v>
      </c>
      <c r="H12" s="41">
        <v>3948.2922879136249</v>
      </c>
      <c r="I12" s="41">
        <v>3948.2922879136249</v>
      </c>
      <c r="J12" s="41">
        <v>3948.2922879136249</v>
      </c>
      <c r="K12" s="44">
        <v>3948.2922879136249</v>
      </c>
      <c r="L12" s="41">
        <v>3810.9891516545013</v>
      </c>
      <c r="M12" s="41">
        <v>4079.0439999999999</v>
      </c>
      <c r="N12" s="41">
        <v>4176.415</v>
      </c>
      <c r="O12" s="41">
        <v>4213.8320000000003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115</v>
      </c>
      <c r="E2" s="40" t="s">
        <v>115</v>
      </c>
      <c r="F2" s="40" t="s">
        <v>115</v>
      </c>
      <c r="G2" s="43" t="s">
        <v>115</v>
      </c>
      <c r="H2" s="40" t="s">
        <v>143</v>
      </c>
      <c r="I2" s="40" t="s">
        <v>143</v>
      </c>
      <c r="J2" s="40" t="s">
        <v>143</v>
      </c>
      <c r="K2" s="43" t="s">
        <v>143</v>
      </c>
      <c r="L2" s="40" t="s">
        <v>111</v>
      </c>
      <c r="M2" s="40" t="s">
        <v>112</v>
      </c>
      <c r="N2" s="40" t="s">
        <v>113</v>
      </c>
      <c r="O2" s="40" t="s">
        <v>136</v>
      </c>
    </row>
    <row r="3" spans="2:15" ht="15" customHeight="1" x14ac:dyDescent="0.2">
      <c r="B3" s="45">
        <v>1</v>
      </c>
      <c r="C3" s="45" t="s">
        <v>8</v>
      </c>
      <c r="D3" s="42">
        <v>12.933250000000001</v>
      </c>
      <c r="E3" s="42">
        <v>12.933250000000001</v>
      </c>
      <c r="F3" s="42">
        <v>12.933250000000001</v>
      </c>
      <c r="G3" s="47">
        <v>12.933250000000001</v>
      </c>
      <c r="H3" s="42">
        <v>15.9394652800259</v>
      </c>
      <c r="I3" s="42">
        <v>15.9394652800259</v>
      </c>
      <c r="J3" s="42">
        <v>15.9394652800259</v>
      </c>
      <c r="K3" s="47">
        <v>15.9394652800259</v>
      </c>
      <c r="L3" s="42">
        <v>15.833861120103597</v>
      </c>
      <c r="M3" s="42">
        <v>16.045999999999999</v>
      </c>
      <c r="N3" s="42">
        <v>16.395</v>
      </c>
      <c r="O3" s="42">
        <v>16.552</v>
      </c>
    </row>
    <row r="4" spans="2:15" ht="15" customHeight="1" x14ac:dyDescent="0.2">
      <c r="B4" s="45">
        <v>2</v>
      </c>
      <c r="C4" s="45" t="s">
        <v>134</v>
      </c>
      <c r="D4" s="42">
        <v>11.723749999999999</v>
      </c>
      <c r="E4" s="42">
        <v>11.723749999999999</v>
      </c>
      <c r="F4" s="42">
        <v>11.723749999999999</v>
      </c>
      <c r="G4" s="47">
        <v>11.723749999999999</v>
      </c>
      <c r="H4" s="42">
        <v>12.92992454531201</v>
      </c>
      <c r="I4" s="42">
        <v>12.92992454531201</v>
      </c>
      <c r="J4" s="42">
        <v>12.92992454531201</v>
      </c>
      <c r="K4" s="47">
        <v>12.92992454531201</v>
      </c>
      <c r="L4" s="42">
        <v>12.72869818124804</v>
      </c>
      <c r="M4" s="42">
        <v>13.138999999999999</v>
      </c>
      <c r="N4" s="42">
        <v>13.173</v>
      </c>
      <c r="O4" s="42">
        <v>13.367000000000001</v>
      </c>
    </row>
    <row r="5" spans="2:15" ht="15" customHeight="1" x14ac:dyDescent="0.2">
      <c r="B5" s="45">
        <v>3</v>
      </c>
      <c r="C5" s="45" t="s">
        <v>5</v>
      </c>
      <c r="D5" s="42">
        <v>10.676749999999998</v>
      </c>
      <c r="E5" s="42">
        <v>10.676749999999998</v>
      </c>
      <c r="F5" s="42">
        <v>10.676749999999998</v>
      </c>
      <c r="G5" s="47">
        <v>10.676749999999998</v>
      </c>
      <c r="H5" s="42">
        <v>12.559118397456798</v>
      </c>
      <c r="I5" s="42">
        <v>12.559118397456798</v>
      </c>
      <c r="J5" s="42">
        <v>12.559118397456798</v>
      </c>
      <c r="K5" s="47">
        <v>12.559118397456798</v>
      </c>
      <c r="L5" s="42">
        <v>12.421473589827194</v>
      </c>
      <c r="M5" s="42">
        <v>12.728999999999999</v>
      </c>
      <c r="N5" s="42">
        <v>12.747999999999999</v>
      </c>
      <c r="O5" s="42">
        <v>12.952999999999999</v>
      </c>
    </row>
    <row r="6" spans="2:15" ht="15" customHeight="1" x14ac:dyDescent="0.2">
      <c r="B6" s="45">
        <v>4</v>
      </c>
      <c r="C6" s="45" t="s">
        <v>7</v>
      </c>
      <c r="D6" s="42">
        <v>9.5062499999999996</v>
      </c>
      <c r="E6" s="42">
        <v>9.5062499999999996</v>
      </c>
      <c r="F6" s="42">
        <v>9.5062499999999996</v>
      </c>
      <c r="G6" s="47">
        <v>9.5062499999999996</v>
      </c>
      <c r="H6" s="42">
        <v>11.90122845048743</v>
      </c>
      <c r="I6" s="42">
        <v>11.90122845048743</v>
      </c>
      <c r="J6" s="42">
        <v>11.90122845048743</v>
      </c>
      <c r="K6" s="47">
        <v>11.90122845048743</v>
      </c>
      <c r="L6" s="42">
        <v>12.062913801949717</v>
      </c>
      <c r="M6" s="42">
        <v>11.978999999999999</v>
      </c>
      <c r="N6" s="42">
        <v>11.926</v>
      </c>
      <c r="O6" s="42">
        <v>12.231999999999999</v>
      </c>
    </row>
    <row r="7" spans="2:15" ht="15" customHeight="1" x14ac:dyDescent="0.2">
      <c r="B7" s="45">
        <v>5</v>
      </c>
      <c r="C7" s="45" t="s">
        <v>133</v>
      </c>
      <c r="D7" s="42">
        <v>9.6584999999999983</v>
      </c>
      <c r="E7" s="42">
        <v>9.6584999999999983</v>
      </c>
      <c r="F7" s="42">
        <v>9.6584999999999983</v>
      </c>
      <c r="G7" s="47">
        <v>9.6584999999999983</v>
      </c>
      <c r="H7" s="42">
        <v>11.024870066243444</v>
      </c>
      <c r="I7" s="42">
        <v>11.024870066243444</v>
      </c>
      <c r="J7" s="42">
        <v>11.024870066243444</v>
      </c>
      <c r="K7" s="47">
        <v>11.024870066243444</v>
      </c>
      <c r="L7" s="42">
        <v>10.722480264973779</v>
      </c>
      <c r="M7" s="42">
        <v>11.219999999999999</v>
      </c>
      <c r="N7" s="42">
        <v>11.375</v>
      </c>
      <c r="O7" s="42">
        <v>11.613999999999999</v>
      </c>
    </row>
    <row r="8" spans="2:15" ht="15" customHeight="1" x14ac:dyDescent="0.2">
      <c r="B8" s="45">
        <v>6</v>
      </c>
      <c r="C8" s="45" t="s">
        <v>6</v>
      </c>
      <c r="D8" s="42">
        <v>9.6894999999999989</v>
      </c>
      <c r="E8" s="42">
        <v>9.6894999999999989</v>
      </c>
      <c r="F8" s="42">
        <v>9.6894999999999989</v>
      </c>
      <c r="G8" s="47">
        <v>9.6894999999999989</v>
      </c>
      <c r="H8" s="42">
        <v>11.828063458262353</v>
      </c>
      <c r="I8" s="42">
        <v>11.828063458262353</v>
      </c>
      <c r="J8" s="42">
        <v>11.828063458262353</v>
      </c>
      <c r="K8" s="47">
        <v>11.828063458262353</v>
      </c>
      <c r="L8" s="42">
        <v>11.692253833049406</v>
      </c>
      <c r="M8" s="42">
        <v>11.864000000000001</v>
      </c>
      <c r="N8" s="42">
        <v>11.943</v>
      </c>
      <c r="O8" s="42">
        <v>11.455</v>
      </c>
    </row>
    <row r="9" spans="2:15" ht="15" customHeight="1" x14ac:dyDescent="0.2">
      <c r="B9" s="45">
        <v>7</v>
      </c>
      <c r="C9" s="45" t="s">
        <v>114</v>
      </c>
      <c r="D9" s="42">
        <v>9.51675</v>
      </c>
      <c r="E9" s="42">
        <v>9.51675</v>
      </c>
      <c r="F9" s="42">
        <v>9.51675</v>
      </c>
      <c r="G9" s="47">
        <v>9.51675</v>
      </c>
      <c r="H9" s="42">
        <v>11.12060009618027</v>
      </c>
      <c r="I9" s="42">
        <v>11.12060009618027</v>
      </c>
      <c r="J9" s="42">
        <v>11.12060009618027</v>
      </c>
      <c r="K9" s="47">
        <v>11.12060009618027</v>
      </c>
      <c r="L9" s="42">
        <v>11.089400384721078</v>
      </c>
      <c r="M9" s="42">
        <v>11.138</v>
      </c>
      <c r="N9" s="42">
        <v>11.307</v>
      </c>
      <c r="O9" s="42">
        <v>11.422000000000001</v>
      </c>
    </row>
    <row r="10" spans="2:15" ht="15" customHeight="1" x14ac:dyDescent="0.2">
      <c r="B10" s="45">
        <v>8</v>
      </c>
      <c r="C10" s="45" t="s">
        <v>24</v>
      </c>
      <c r="D10" s="42">
        <v>10.169</v>
      </c>
      <c r="E10" s="42">
        <v>10.169</v>
      </c>
      <c r="F10" s="42">
        <v>10.169</v>
      </c>
      <c r="G10" s="47">
        <v>10.169</v>
      </c>
      <c r="H10" s="42">
        <v>10.878798521820741</v>
      </c>
      <c r="I10" s="42">
        <v>10.878798521820741</v>
      </c>
      <c r="J10" s="42">
        <v>10.878798521820741</v>
      </c>
      <c r="K10" s="47">
        <v>10.878798521820741</v>
      </c>
      <c r="L10" s="42">
        <v>10.771194087282966</v>
      </c>
      <c r="M10" s="42">
        <v>10.985999999999999</v>
      </c>
      <c r="N10" s="42">
        <v>11.081</v>
      </c>
      <c r="O10" s="42">
        <v>11.393000000000001</v>
      </c>
    </row>
    <row r="11" spans="2:15" ht="15" customHeight="1" x14ac:dyDescent="0.2">
      <c r="B11" s="45">
        <v>9</v>
      </c>
      <c r="C11" s="45" t="s">
        <v>1</v>
      </c>
      <c r="D11" s="42">
        <v>10.769250000000001</v>
      </c>
      <c r="E11" s="42">
        <v>10.769250000000001</v>
      </c>
      <c r="F11" s="42">
        <v>10.769250000000001</v>
      </c>
      <c r="G11" s="47">
        <v>10.769250000000001</v>
      </c>
      <c r="H11" s="42">
        <v>11.221578272727273</v>
      </c>
      <c r="I11" s="42">
        <v>11.221578272727273</v>
      </c>
      <c r="J11" s="42">
        <v>11.221578272727273</v>
      </c>
      <c r="K11" s="47">
        <v>11.221578272727273</v>
      </c>
      <c r="L11" s="42">
        <v>11.25031309090909</v>
      </c>
      <c r="M11" s="42">
        <v>11.28</v>
      </c>
      <c r="N11" s="42">
        <v>11.199</v>
      </c>
      <c r="O11" s="42">
        <v>11.367000000000001</v>
      </c>
    </row>
    <row r="12" spans="2:15" ht="15" customHeight="1" x14ac:dyDescent="0.2">
      <c r="B12" s="45">
        <v>10</v>
      </c>
      <c r="C12" s="45" t="s">
        <v>4</v>
      </c>
      <c r="D12" s="42">
        <v>10.097249999999999</v>
      </c>
      <c r="E12" s="42">
        <v>10.097249999999999</v>
      </c>
      <c r="F12" s="42">
        <v>10.097249999999999</v>
      </c>
      <c r="G12" s="47">
        <v>10.097249999999999</v>
      </c>
      <c r="H12" s="42">
        <v>11.06132689133425</v>
      </c>
      <c r="I12" s="42">
        <v>11.06132689133425</v>
      </c>
      <c r="J12" s="42">
        <v>11.06132689133425</v>
      </c>
      <c r="K12" s="47">
        <v>11.06132689133425</v>
      </c>
      <c r="L12" s="42">
        <v>11.026307565337001</v>
      </c>
      <c r="M12" s="42">
        <v>11.095000000000001</v>
      </c>
      <c r="N12" s="42">
        <v>11.141</v>
      </c>
      <c r="O12" s="42">
        <v>11.31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23</v>
      </c>
      <c r="C2" s="45"/>
      <c r="D2" s="40" t="s">
        <v>115</v>
      </c>
      <c r="E2" s="40" t="s">
        <v>115</v>
      </c>
      <c r="F2" s="40" t="s">
        <v>115</v>
      </c>
      <c r="G2" s="43" t="s">
        <v>115</v>
      </c>
      <c r="H2" s="40" t="s">
        <v>143</v>
      </c>
      <c r="I2" s="40" t="s">
        <v>143</v>
      </c>
      <c r="J2" s="40" t="s">
        <v>143</v>
      </c>
      <c r="K2" s="43" t="s">
        <v>143</v>
      </c>
      <c r="L2" s="40" t="s">
        <v>111</v>
      </c>
      <c r="M2" s="40" t="s">
        <v>112</v>
      </c>
      <c r="N2" s="40" t="s">
        <v>113</v>
      </c>
      <c r="O2" s="40" t="s">
        <v>136</v>
      </c>
    </row>
    <row r="3" spans="2:15" ht="15" customHeight="1" x14ac:dyDescent="0.2">
      <c r="B3" s="45">
        <v>1</v>
      </c>
      <c r="C3" s="45" t="s">
        <v>8</v>
      </c>
      <c r="D3" s="41">
        <v>5400.3439999999991</v>
      </c>
      <c r="E3" s="41">
        <v>5400.3439999999991</v>
      </c>
      <c r="F3" s="41">
        <v>5400.3439999999991</v>
      </c>
      <c r="G3" s="44">
        <v>5400.3439999999991</v>
      </c>
      <c r="H3" s="41">
        <v>7126.3993481048237</v>
      </c>
      <c r="I3" s="41">
        <v>7126.3993481048237</v>
      </c>
      <c r="J3" s="41">
        <v>7126.3993481048237</v>
      </c>
      <c r="K3" s="44">
        <v>7126.3993481048237</v>
      </c>
      <c r="L3" s="41">
        <v>7067.704392419294</v>
      </c>
      <c r="M3" s="41">
        <v>7281.8960000000006</v>
      </c>
      <c r="N3" s="41">
        <v>7193.9960000000001</v>
      </c>
      <c r="O3" s="41">
        <v>7390.1270000000004</v>
      </c>
    </row>
    <row r="4" spans="2:15" ht="15" customHeight="1" x14ac:dyDescent="0.2">
      <c r="B4" s="45">
        <v>2</v>
      </c>
      <c r="C4" s="45" t="s">
        <v>6</v>
      </c>
      <c r="D4" s="41">
        <v>2095.5374999999999</v>
      </c>
      <c r="E4" s="41">
        <v>2095.5374999999999</v>
      </c>
      <c r="F4" s="41">
        <v>2095.5374999999999</v>
      </c>
      <c r="G4" s="44">
        <v>2095.5374999999999</v>
      </c>
      <c r="H4" s="41">
        <v>4861.6269599136358</v>
      </c>
      <c r="I4" s="41">
        <v>4861.6269599136358</v>
      </c>
      <c r="J4" s="41">
        <v>4861.6269599136358</v>
      </c>
      <c r="K4" s="44">
        <v>4861.6269599136358</v>
      </c>
      <c r="L4" s="41">
        <v>4601.3811073202805</v>
      </c>
      <c r="M4" s="41">
        <v>4998.60473233426</v>
      </c>
      <c r="N4" s="41">
        <v>5277.2060000000001</v>
      </c>
      <c r="O4" s="41">
        <v>5995.4359999999997</v>
      </c>
    </row>
    <row r="5" spans="2:15" ht="15" customHeight="1" x14ac:dyDescent="0.2">
      <c r="B5" s="45">
        <v>3</v>
      </c>
      <c r="C5" s="45" t="s">
        <v>5</v>
      </c>
      <c r="D5" s="41">
        <v>3999.2772500000001</v>
      </c>
      <c r="E5" s="41">
        <v>3999.2772500000001</v>
      </c>
      <c r="F5" s="41">
        <v>3999.2772500000001</v>
      </c>
      <c r="G5" s="44">
        <v>3999.2772500000001</v>
      </c>
      <c r="H5" s="41">
        <v>4884.8837874550009</v>
      </c>
      <c r="I5" s="41">
        <v>4884.8837874550009</v>
      </c>
      <c r="J5" s="41">
        <v>4884.8837874550009</v>
      </c>
      <c r="K5" s="44">
        <v>4884.8837874550009</v>
      </c>
      <c r="L5" s="41">
        <v>5062.0301488468185</v>
      </c>
      <c r="M5" s="41">
        <v>4964.4010009731846</v>
      </c>
      <c r="N5" s="41">
        <v>4686.1369999999997</v>
      </c>
      <c r="O5" s="41">
        <v>4640.4430000000002</v>
      </c>
    </row>
    <row r="6" spans="2:15" ht="15" customHeight="1" x14ac:dyDescent="0.2">
      <c r="B6" s="45">
        <v>4</v>
      </c>
      <c r="C6" s="45" t="s">
        <v>3</v>
      </c>
      <c r="D6" s="41">
        <v>2974.2064999999998</v>
      </c>
      <c r="E6" s="41">
        <v>2974.2064999999998</v>
      </c>
      <c r="F6" s="41">
        <v>2974.2064999999998</v>
      </c>
      <c r="G6" s="44">
        <v>2974.2064999999998</v>
      </c>
      <c r="H6" s="41">
        <v>4021.6104744714885</v>
      </c>
      <c r="I6" s="41">
        <v>4021.6104744714885</v>
      </c>
      <c r="J6" s="41">
        <v>4021.6104744714885</v>
      </c>
      <c r="K6" s="44">
        <v>4021.6104744714885</v>
      </c>
      <c r="L6" s="41">
        <v>3833.5698978859546</v>
      </c>
      <c r="M6" s="41">
        <v>4152.7169999999996</v>
      </c>
      <c r="N6" s="41">
        <v>4305.357</v>
      </c>
      <c r="O6" s="41">
        <v>4619.2039999999997</v>
      </c>
    </row>
    <row r="7" spans="2:15" ht="15" customHeight="1" x14ac:dyDescent="0.2">
      <c r="B7" s="45">
        <v>5</v>
      </c>
      <c r="C7" s="45" t="s">
        <v>2</v>
      </c>
      <c r="D7" s="41">
        <v>3502.7507500000002</v>
      </c>
      <c r="E7" s="41">
        <v>3502.7507500000002</v>
      </c>
      <c r="F7" s="41">
        <v>3502.7507500000002</v>
      </c>
      <c r="G7" s="44">
        <v>3502.7507500000002</v>
      </c>
      <c r="H7" s="41">
        <v>4112.4691798616032</v>
      </c>
      <c r="I7" s="41">
        <v>4112.4691798616032</v>
      </c>
      <c r="J7" s="41">
        <v>4112.4691798616032</v>
      </c>
      <c r="K7" s="44">
        <v>4112.4691798616032</v>
      </c>
      <c r="L7" s="41">
        <v>3981.8557194464129</v>
      </c>
      <c r="M7" s="41">
        <v>4171.5910000000003</v>
      </c>
      <c r="N7" s="41">
        <v>4281.0370000000003</v>
      </c>
      <c r="O7" s="41">
        <v>4566.2250000000004</v>
      </c>
    </row>
    <row r="8" spans="2:15" ht="15" customHeight="1" x14ac:dyDescent="0.2">
      <c r="B8" s="45">
        <v>6</v>
      </c>
      <c r="C8" s="45" t="s">
        <v>4</v>
      </c>
      <c r="D8" s="41">
        <v>3150.6802499999994</v>
      </c>
      <c r="E8" s="41">
        <v>3150.6802499999994</v>
      </c>
      <c r="F8" s="41">
        <v>3150.6802499999994</v>
      </c>
      <c r="G8" s="44">
        <v>3150.6802499999994</v>
      </c>
      <c r="H8" s="41">
        <v>4512.7888468817955</v>
      </c>
      <c r="I8" s="41">
        <v>4512.7888468817955</v>
      </c>
      <c r="J8" s="41">
        <v>4512.7888468817955</v>
      </c>
      <c r="K8" s="44">
        <v>4512.7888468817955</v>
      </c>
      <c r="L8" s="41">
        <v>4657.6833875271823</v>
      </c>
      <c r="M8" s="41">
        <v>4433.9049999999997</v>
      </c>
      <c r="N8" s="41">
        <v>4468.9949999999999</v>
      </c>
      <c r="O8" s="41">
        <v>4546.67</v>
      </c>
    </row>
    <row r="9" spans="2:15" ht="15" customHeight="1" x14ac:dyDescent="0.2">
      <c r="B9" s="45">
        <v>7</v>
      </c>
      <c r="C9" s="45" t="s">
        <v>9</v>
      </c>
      <c r="D9" s="41">
        <v>3105.8924999999999</v>
      </c>
      <c r="E9" s="41">
        <v>3105.8924999999999</v>
      </c>
      <c r="F9" s="41">
        <v>3105.8924999999999</v>
      </c>
      <c r="G9" s="44">
        <v>3105.8924999999999</v>
      </c>
      <c r="H9" s="41">
        <v>4650.5357912262243</v>
      </c>
      <c r="I9" s="41">
        <v>4650.5357912262243</v>
      </c>
      <c r="J9" s="41">
        <v>4650.5357912262243</v>
      </c>
      <c r="K9" s="44">
        <v>4650.5357912262243</v>
      </c>
      <c r="L9" s="41">
        <v>4782.3421649048987</v>
      </c>
      <c r="M9" s="41">
        <v>4881.8959999999997</v>
      </c>
      <c r="N9" s="41">
        <v>4321.134</v>
      </c>
      <c r="O9" s="41">
        <v>4520.7979999999998</v>
      </c>
    </row>
    <row r="10" spans="2:15" ht="15" customHeight="1" x14ac:dyDescent="0.2">
      <c r="B10" s="45">
        <v>8</v>
      </c>
      <c r="C10" s="45" t="s">
        <v>7</v>
      </c>
      <c r="D10" s="41">
        <v>3112.0214999999998</v>
      </c>
      <c r="E10" s="41">
        <v>3112.0214999999998</v>
      </c>
      <c r="F10" s="41">
        <v>3112.0214999999998</v>
      </c>
      <c r="G10" s="44">
        <v>3112.0214999999998</v>
      </c>
      <c r="H10" s="41">
        <v>4083.8338053574762</v>
      </c>
      <c r="I10" s="41">
        <v>4083.8338053574762</v>
      </c>
      <c r="J10" s="41">
        <v>4083.8338053574762</v>
      </c>
      <c r="K10" s="44">
        <v>4083.8338053574762</v>
      </c>
      <c r="L10" s="41">
        <v>3944.3892214299058</v>
      </c>
      <c r="M10" s="41">
        <v>4091.0340000000001</v>
      </c>
      <c r="N10" s="41">
        <v>4244.3519999999999</v>
      </c>
      <c r="O10" s="41">
        <v>4223.0259999999998</v>
      </c>
    </row>
    <row r="11" spans="2:15" ht="15" customHeight="1" x14ac:dyDescent="0.2">
      <c r="B11" s="45">
        <v>9</v>
      </c>
      <c r="C11" s="45" t="s">
        <v>135</v>
      </c>
      <c r="D11" s="41">
        <v>2093.6997499999998</v>
      </c>
      <c r="E11" s="41">
        <v>2093.6997499999998</v>
      </c>
      <c r="F11" s="41">
        <v>2093.6997499999998</v>
      </c>
      <c r="G11" s="44">
        <v>2093.6997499999998</v>
      </c>
      <c r="H11" s="41">
        <v>3791.4552728244962</v>
      </c>
      <c r="I11" s="41">
        <v>3791.4552728244962</v>
      </c>
      <c r="J11" s="41">
        <v>3791.4552728244962</v>
      </c>
      <c r="K11" s="44">
        <v>3791.4552728244962</v>
      </c>
      <c r="L11" s="41">
        <v>3580.556308767756</v>
      </c>
      <c r="M11" s="41">
        <v>3761.3537825302292</v>
      </c>
      <c r="N11" s="41">
        <v>4285.5519999999997</v>
      </c>
      <c r="O11" s="41">
        <v>4175.8429999999998</v>
      </c>
    </row>
    <row r="12" spans="2:15" ht="15" customHeight="1" x14ac:dyDescent="0.2">
      <c r="B12" s="45">
        <v>10</v>
      </c>
      <c r="C12" s="45" t="s">
        <v>134</v>
      </c>
      <c r="D12" s="41">
        <v>3202.6785</v>
      </c>
      <c r="E12" s="41">
        <v>3202.6785</v>
      </c>
      <c r="F12" s="41">
        <v>3202.6785</v>
      </c>
      <c r="G12" s="44">
        <v>3202.6785</v>
      </c>
      <c r="H12" s="41">
        <v>3930.8835102037096</v>
      </c>
      <c r="I12" s="41">
        <v>3930.8835102037096</v>
      </c>
      <c r="J12" s="41">
        <v>3930.8835102037096</v>
      </c>
      <c r="K12" s="44">
        <v>3930.8835102037096</v>
      </c>
      <c r="L12" s="41">
        <v>4013.1780408148384</v>
      </c>
      <c r="M12" s="41">
        <v>3840.9589999999998</v>
      </c>
      <c r="N12" s="41">
        <v>3952.654</v>
      </c>
      <c r="O12" s="41">
        <v>4056.5259999999998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M46"/>
  <sheetViews>
    <sheetView showGridLines="0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25" defaultRowHeight="15" customHeight="1" x14ac:dyDescent="0.2"/>
  <cols>
    <col min="1" max="1" width="1.625" style="1" customWidth="1"/>
    <col min="2" max="2" width="4.875" style="1" customWidth="1"/>
    <col min="3" max="3" width="12.625" style="2" customWidth="1"/>
    <col min="4" max="4" width="13.125" style="2" customWidth="1"/>
    <col min="5" max="60" width="5.625" style="1" customWidth="1"/>
    <col min="61" max="62" width="9.125" style="1" customWidth="1"/>
    <col min="63" max="16384" width="11.625" style="1"/>
  </cols>
  <sheetData>
    <row r="1" spans="1:65" ht="15" customHeight="1" thickBot="1" x14ac:dyDescent="0.25"/>
    <row r="2" spans="1:65" ht="15" customHeight="1" x14ac:dyDescent="0.2">
      <c r="B2" s="49"/>
      <c r="C2" s="50"/>
      <c r="D2" s="121"/>
      <c r="E2" s="139" t="s">
        <v>62</v>
      </c>
      <c r="F2" s="140" t="s">
        <v>63</v>
      </c>
      <c r="G2" s="140" t="s">
        <v>64</v>
      </c>
      <c r="H2" s="140" t="s">
        <v>65</v>
      </c>
      <c r="I2" s="140" t="s">
        <v>66</v>
      </c>
      <c r="J2" s="140" t="s">
        <v>67</v>
      </c>
      <c r="K2" s="140" t="s">
        <v>68</v>
      </c>
      <c r="L2" s="140" t="s">
        <v>69</v>
      </c>
      <c r="M2" s="140" t="s">
        <v>70</v>
      </c>
      <c r="N2" s="140" t="s">
        <v>71</v>
      </c>
      <c r="O2" s="140" t="s">
        <v>72</v>
      </c>
      <c r="P2" s="140" t="s">
        <v>73</v>
      </c>
      <c r="Q2" s="140" t="s">
        <v>74</v>
      </c>
      <c r="R2" s="140" t="s">
        <v>75</v>
      </c>
      <c r="S2" s="140" t="s">
        <v>76</v>
      </c>
      <c r="T2" s="140" t="s">
        <v>77</v>
      </c>
      <c r="U2" s="140" t="s">
        <v>78</v>
      </c>
      <c r="V2" s="140" t="s">
        <v>79</v>
      </c>
      <c r="W2" s="140" t="s">
        <v>80</v>
      </c>
      <c r="X2" s="140" t="s">
        <v>81</v>
      </c>
      <c r="Y2" s="140" t="s">
        <v>82</v>
      </c>
      <c r="Z2" s="140" t="s">
        <v>83</v>
      </c>
      <c r="AA2" s="140" t="s">
        <v>84</v>
      </c>
      <c r="AB2" s="140" t="s">
        <v>85</v>
      </c>
      <c r="AC2" s="140" t="s">
        <v>86</v>
      </c>
      <c r="AD2" s="140" t="s">
        <v>87</v>
      </c>
      <c r="AE2" s="140" t="s">
        <v>88</v>
      </c>
      <c r="AF2" s="140" t="s">
        <v>89</v>
      </c>
      <c r="AG2" s="140" t="s">
        <v>90</v>
      </c>
      <c r="AH2" s="140" t="s">
        <v>91</v>
      </c>
      <c r="AI2" s="140" t="s">
        <v>92</v>
      </c>
      <c r="AJ2" s="140" t="s">
        <v>93</v>
      </c>
      <c r="AK2" s="140" t="s">
        <v>94</v>
      </c>
      <c r="AL2" s="140" t="s">
        <v>95</v>
      </c>
      <c r="AM2" s="140" t="s">
        <v>96</v>
      </c>
      <c r="AN2" s="140" t="s">
        <v>97</v>
      </c>
      <c r="AO2" s="140" t="s">
        <v>98</v>
      </c>
      <c r="AP2" s="140" t="s">
        <v>99</v>
      </c>
      <c r="AQ2" s="140" t="s">
        <v>100</v>
      </c>
      <c r="AR2" s="141" t="s">
        <v>101</v>
      </c>
      <c r="AS2" s="140" t="s">
        <v>102</v>
      </c>
      <c r="AT2" s="140" t="s">
        <v>103</v>
      </c>
      <c r="AU2" s="140" t="s">
        <v>104</v>
      </c>
      <c r="AV2" s="141" t="s">
        <v>105</v>
      </c>
      <c r="AW2" s="140" t="s">
        <v>106</v>
      </c>
      <c r="AX2" s="140" t="s">
        <v>107</v>
      </c>
      <c r="AY2" s="140" t="s">
        <v>108</v>
      </c>
      <c r="AZ2" s="141" t="s">
        <v>109</v>
      </c>
      <c r="BA2" s="140" t="s">
        <v>106</v>
      </c>
      <c r="BB2" s="140" t="s">
        <v>111</v>
      </c>
      <c r="BC2" s="140" t="s">
        <v>108</v>
      </c>
      <c r="BD2" s="142" t="s">
        <v>113</v>
      </c>
      <c r="BE2" s="142" t="s">
        <v>136</v>
      </c>
      <c r="BF2" s="142" t="s">
        <v>139</v>
      </c>
      <c r="BG2" s="142" t="s">
        <v>140</v>
      </c>
      <c r="BH2" s="142" t="s">
        <v>141</v>
      </c>
      <c r="BI2" s="156" t="s">
        <v>48</v>
      </c>
      <c r="BJ2" s="157"/>
    </row>
    <row r="3" spans="1:65" ht="15" customHeight="1" x14ac:dyDescent="0.2">
      <c r="B3" s="160" t="s">
        <v>58</v>
      </c>
      <c r="C3" s="161"/>
      <c r="D3" s="162"/>
      <c r="E3" s="154">
        <v>2004</v>
      </c>
      <c r="F3" s="154"/>
      <c r="G3" s="154"/>
      <c r="H3" s="155"/>
      <c r="I3" s="153">
        <v>2005</v>
      </c>
      <c r="J3" s="154"/>
      <c r="K3" s="154"/>
      <c r="L3" s="155"/>
      <c r="M3" s="153">
        <v>2006</v>
      </c>
      <c r="N3" s="154"/>
      <c r="O3" s="154"/>
      <c r="P3" s="155"/>
      <c r="Q3" s="153">
        <v>2007</v>
      </c>
      <c r="R3" s="154"/>
      <c r="S3" s="154"/>
      <c r="T3" s="155"/>
      <c r="U3" s="153">
        <v>2008</v>
      </c>
      <c r="V3" s="154"/>
      <c r="W3" s="154"/>
      <c r="X3" s="155"/>
      <c r="Y3" s="153">
        <v>2009</v>
      </c>
      <c r="Z3" s="154"/>
      <c r="AA3" s="154"/>
      <c r="AB3" s="155"/>
      <c r="AC3" s="153">
        <v>2010</v>
      </c>
      <c r="AD3" s="154"/>
      <c r="AE3" s="154"/>
      <c r="AF3" s="155"/>
      <c r="AG3" s="153">
        <v>2011</v>
      </c>
      <c r="AH3" s="154"/>
      <c r="AI3" s="154"/>
      <c r="AJ3" s="155"/>
      <c r="AK3" s="153">
        <v>2012</v>
      </c>
      <c r="AL3" s="154"/>
      <c r="AM3" s="154"/>
      <c r="AN3" s="155"/>
      <c r="AO3" s="153">
        <v>2013</v>
      </c>
      <c r="AP3" s="154"/>
      <c r="AQ3" s="154"/>
      <c r="AR3" s="154"/>
      <c r="AS3" s="153">
        <v>2014</v>
      </c>
      <c r="AT3" s="154"/>
      <c r="AU3" s="154"/>
      <c r="AV3" s="154"/>
      <c r="AW3" s="153">
        <v>2015</v>
      </c>
      <c r="AX3" s="154"/>
      <c r="AY3" s="154"/>
      <c r="AZ3" s="154"/>
      <c r="BA3" s="153">
        <v>2016</v>
      </c>
      <c r="BB3" s="154"/>
      <c r="BC3" s="154"/>
      <c r="BD3" s="154"/>
      <c r="BE3" s="153">
        <v>2017</v>
      </c>
      <c r="BF3" s="154"/>
      <c r="BG3" s="154"/>
      <c r="BH3" s="154"/>
      <c r="BI3" s="158" t="s">
        <v>142</v>
      </c>
      <c r="BJ3" s="159"/>
    </row>
    <row r="4" spans="1:65" ht="15" customHeight="1" thickBot="1" x14ac:dyDescent="0.25">
      <c r="B4" s="163"/>
      <c r="C4" s="164"/>
      <c r="D4" s="165"/>
      <c r="E4" s="126" t="s">
        <v>62</v>
      </c>
      <c r="F4" s="127"/>
      <c r="G4" s="127" t="s">
        <v>64</v>
      </c>
      <c r="H4" s="127"/>
      <c r="I4" s="126" t="s">
        <v>66</v>
      </c>
      <c r="J4" s="127"/>
      <c r="K4" s="127" t="s">
        <v>68</v>
      </c>
      <c r="L4" s="127"/>
      <c r="M4" s="126" t="s">
        <v>70</v>
      </c>
      <c r="N4" s="127"/>
      <c r="O4" s="127" t="s">
        <v>72</v>
      </c>
      <c r="P4" s="127"/>
      <c r="Q4" s="126" t="s">
        <v>74</v>
      </c>
      <c r="R4" s="127"/>
      <c r="S4" s="127" t="s">
        <v>76</v>
      </c>
      <c r="T4" s="127"/>
      <c r="U4" s="126" t="s">
        <v>78</v>
      </c>
      <c r="V4" s="127"/>
      <c r="W4" s="127" t="s">
        <v>80</v>
      </c>
      <c r="X4" s="127"/>
      <c r="Y4" s="126" t="s">
        <v>82</v>
      </c>
      <c r="Z4" s="127"/>
      <c r="AA4" s="127" t="s">
        <v>84</v>
      </c>
      <c r="AB4" s="127"/>
      <c r="AC4" s="126" t="s">
        <v>86</v>
      </c>
      <c r="AD4" s="127"/>
      <c r="AE4" s="127" t="s">
        <v>88</v>
      </c>
      <c r="AF4" s="127"/>
      <c r="AG4" s="126" t="s">
        <v>90</v>
      </c>
      <c r="AH4" s="127"/>
      <c r="AI4" s="127" t="s">
        <v>92</v>
      </c>
      <c r="AJ4" s="127"/>
      <c r="AK4" s="126" t="s">
        <v>94</v>
      </c>
      <c r="AL4" s="127"/>
      <c r="AM4" s="127" t="s">
        <v>96</v>
      </c>
      <c r="AN4" s="127"/>
      <c r="AO4" s="126" t="s">
        <v>98</v>
      </c>
      <c r="AP4" s="127"/>
      <c r="AQ4" s="127" t="s">
        <v>100</v>
      </c>
      <c r="AR4" s="127"/>
      <c r="AS4" s="126" t="s">
        <v>102</v>
      </c>
      <c r="AT4" s="127"/>
      <c r="AU4" s="127" t="s">
        <v>104</v>
      </c>
      <c r="AV4" s="127"/>
      <c r="AW4" s="126" t="s">
        <v>106</v>
      </c>
      <c r="AX4" s="127"/>
      <c r="AY4" s="127" t="s">
        <v>108</v>
      </c>
      <c r="AZ4" s="127"/>
      <c r="BA4" s="126" t="s">
        <v>110</v>
      </c>
      <c r="BB4" s="127"/>
      <c r="BC4" s="127" t="s">
        <v>112</v>
      </c>
      <c r="BD4" s="127"/>
      <c r="BE4" s="127" t="s">
        <v>136</v>
      </c>
      <c r="BF4" s="127"/>
      <c r="BG4" s="127" t="s">
        <v>140</v>
      </c>
      <c r="BH4" s="127"/>
      <c r="BI4" s="52" t="s">
        <v>113</v>
      </c>
      <c r="BJ4" s="53" t="s">
        <v>110</v>
      </c>
    </row>
    <row r="5" spans="1:65" ht="20.100000000000001" customHeight="1" x14ac:dyDescent="0.2">
      <c r="A5" s="48"/>
      <c r="B5" s="169" t="s">
        <v>52</v>
      </c>
      <c r="C5" s="54" t="s">
        <v>40</v>
      </c>
      <c r="D5" s="55" t="s">
        <v>46</v>
      </c>
      <c r="E5" s="56">
        <v>7.0732333056355605</v>
      </c>
      <c r="F5" s="56">
        <v>6.9676289026385243</v>
      </c>
      <c r="G5" s="56">
        <v>6.9670381438569295</v>
      </c>
      <c r="H5" s="56">
        <v>6.9485448712441835</v>
      </c>
      <c r="I5" s="56">
        <v>6.9380094896225124</v>
      </c>
      <c r="J5" s="56">
        <v>6.9079806151661902</v>
      </c>
      <c r="K5" s="56">
        <v>6.9236865674332631</v>
      </c>
      <c r="L5" s="56">
        <v>6.8885712601544142</v>
      </c>
      <c r="M5" s="56">
        <v>6.9031652618920933</v>
      </c>
      <c r="N5" s="56">
        <v>6.9386417649039416</v>
      </c>
      <c r="O5" s="56">
        <v>6.918940222297282</v>
      </c>
      <c r="P5" s="56">
        <v>6.922319810598256</v>
      </c>
      <c r="Q5" s="56">
        <v>6.9450334977941957</v>
      </c>
      <c r="R5" s="56">
        <v>6.9474126787780923</v>
      </c>
      <c r="S5" s="56">
        <v>6.962547872092026</v>
      </c>
      <c r="T5" s="56">
        <v>6.9945473365020172</v>
      </c>
      <c r="U5" s="56">
        <v>7.0326725695130703</v>
      </c>
      <c r="V5" s="56">
        <v>7.0009293890457744</v>
      </c>
      <c r="W5" s="56">
        <v>7.0273472492527498</v>
      </c>
      <c r="X5" s="56">
        <v>7.023800558460005</v>
      </c>
      <c r="Y5" s="56">
        <v>7.0346859590874065</v>
      </c>
      <c r="Z5" s="56">
        <v>7.0394643210093735</v>
      </c>
      <c r="AA5" s="56">
        <v>7.0897701137596032</v>
      </c>
      <c r="AB5" s="56">
        <v>7.1109710304186535</v>
      </c>
      <c r="AC5" s="56">
        <v>7.1790321928042315</v>
      </c>
      <c r="AD5" s="56">
        <v>7.2838965583267274</v>
      </c>
      <c r="AE5" s="56">
        <v>7.3530293159619857</v>
      </c>
      <c r="AF5" s="56">
        <v>7.3867731344645291</v>
      </c>
      <c r="AG5" s="56">
        <v>7.3434096150139743</v>
      </c>
      <c r="AH5" s="56">
        <v>7.4503915306908182</v>
      </c>
      <c r="AI5" s="56">
        <v>7.4620251566141729</v>
      </c>
      <c r="AJ5" s="56">
        <v>7.4919436326022435</v>
      </c>
      <c r="AK5" s="56">
        <v>7.5391210401547006</v>
      </c>
      <c r="AL5" s="56">
        <v>7.6054536925706513</v>
      </c>
      <c r="AM5" s="56">
        <v>7.6703400189883766</v>
      </c>
      <c r="AN5" s="56">
        <v>7.6946545490113589</v>
      </c>
      <c r="AO5" s="56">
        <v>7.8636470040909172</v>
      </c>
      <c r="AP5" s="56">
        <v>7.8554748220759398</v>
      </c>
      <c r="AQ5" s="56">
        <v>7.8932121942739331</v>
      </c>
      <c r="AR5" s="56">
        <v>7.9311025208238011</v>
      </c>
      <c r="AS5" s="56">
        <v>8.0024178291395689</v>
      </c>
      <c r="AT5" s="56">
        <v>8.0882157131005439</v>
      </c>
      <c r="AU5" s="56">
        <v>8.1312596484750088</v>
      </c>
      <c r="AV5" s="56">
        <v>8.1665437053149823</v>
      </c>
      <c r="AW5" s="56">
        <v>8.332487132939054</v>
      </c>
      <c r="AX5" s="56">
        <v>8.3825432581203394</v>
      </c>
      <c r="AY5" s="56">
        <v>8.4170044875395753</v>
      </c>
      <c r="AZ5" s="56">
        <v>8.483139259398067</v>
      </c>
      <c r="BA5" s="56">
        <v>8.5843790040902217</v>
      </c>
      <c r="BB5" s="56">
        <v>8.6384445899883939</v>
      </c>
      <c r="BC5" s="56">
        <v>8.7416672001956481</v>
      </c>
      <c r="BD5" s="56">
        <v>8.8267119142565367</v>
      </c>
      <c r="BE5" s="56">
        <v>8.9106990352669602</v>
      </c>
      <c r="BF5" s="56"/>
      <c r="BG5" s="56"/>
      <c r="BH5" s="56"/>
      <c r="BI5" s="57">
        <v>9.5151084374658357E-3</v>
      </c>
      <c r="BJ5" s="58">
        <v>3.8013236720006782E-2</v>
      </c>
      <c r="BL5" s="144"/>
      <c r="BM5" s="144"/>
    </row>
    <row r="6" spans="1:65" ht="20.100000000000001" customHeight="1" x14ac:dyDescent="0.2">
      <c r="A6" s="48"/>
      <c r="B6" s="170"/>
      <c r="C6" s="59" t="s">
        <v>40</v>
      </c>
      <c r="D6" s="60" t="s">
        <v>47</v>
      </c>
      <c r="E6" s="56">
        <v>5.9331741796800666</v>
      </c>
      <c r="F6" s="56">
        <v>5.8369756037828857</v>
      </c>
      <c r="G6" s="56">
        <v>5.8361771290410864</v>
      </c>
      <c r="H6" s="56">
        <v>5.8188997776306275</v>
      </c>
      <c r="I6" s="56">
        <v>5.809094935120096</v>
      </c>
      <c r="J6" s="56">
        <v>5.7816379759603356</v>
      </c>
      <c r="K6" s="56">
        <v>5.7943533172448607</v>
      </c>
      <c r="L6" s="56">
        <v>5.7621882653845429</v>
      </c>
      <c r="M6" s="56">
        <v>5.7765056441392417</v>
      </c>
      <c r="N6" s="56">
        <v>5.8107905348692022</v>
      </c>
      <c r="O6" s="56">
        <v>5.7940809258504489</v>
      </c>
      <c r="P6" s="56">
        <v>5.7931380115070814</v>
      </c>
      <c r="Q6" s="56">
        <v>5.8130256469453379</v>
      </c>
      <c r="R6" s="56">
        <v>5.8147239972943474</v>
      </c>
      <c r="S6" s="56">
        <v>5.8285625244912316</v>
      </c>
      <c r="T6" s="56">
        <v>5.8577176918354183</v>
      </c>
      <c r="U6" s="56">
        <v>5.894396116145959</v>
      </c>
      <c r="V6" s="56">
        <v>5.8652405523978199</v>
      </c>
      <c r="W6" s="56">
        <v>5.8897691467079136</v>
      </c>
      <c r="X6" s="56">
        <v>5.8860613431553999</v>
      </c>
      <c r="Y6" s="56">
        <v>5.8962402685956707</v>
      </c>
      <c r="Z6" s="56">
        <v>5.9010039885936898</v>
      </c>
      <c r="AA6" s="56">
        <v>5.9400665790612708</v>
      </c>
      <c r="AB6" s="56">
        <v>5.9599571345220221</v>
      </c>
      <c r="AC6" s="56">
        <v>6.0122686252574438</v>
      </c>
      <c r="AD6" s="56">
        <v>6.0926174523064613</v>
      </c>
      <c r="AE6" s="56">
        <v>6.1175012679932577</v>
      </c>
      <c r="AF6" s="56">
        <v>6.1453046836191243</v>
      </c>
      <c r="AG6" s="56">
        <v>6.1023044071776011</v>
      </c>
      <c r="AH6" s="56">
        <v>6.1886567281678992</v>
      </c>
      <c r="AI6" s="56">
        <v>6.1764291683409169</v>
      </c>
      <c r="AJ6" s="56">
        <v>6.1867437874397728</v>
      </c>
      <c r="AK6" s="56">
        <v>6.2180844044076844</v>
      </c>
      <c r="AL6" s="56">
        <v>6.2886015716812587</v>
      </c>
      <c r="AM6" s="56">
        <v>6.3626189290835002</v>
      </c>
      <c r="AN6" s="56">
        <v>6.3883328226703711</v>
      </c>
      <c r="AO6" s="56">
        <v>6.5419638174704904</v>
      </c>
      <c r="AP6" s="56">
        <v>6.5190384759867674</v>
      </c>
      <c r="AQ6" s="56">
        <v>6.5614193658497211</v>
      </c>
      <c r="AR6" s="56">
        <v>6.5876777282767138</v>
      </c>
      <c r="AS6" s="56">
        <v>6.6405697674531101</v>
      </c>
      <c r="AT6" s="56">
        <v>6.7056942339043388</v>
      </c>
      <c r="AU6" s="56">
        <v>6.7252209108332819</v>
      </c>
      <c r="AV6" s="56">
        <v>6.7422886094311627</v>
      </c>
      <c r="AW6" s="56">
        <v>6.8995579927275497</v>
      </c>
      <c r="AX6" s="56">
        <v>6.9255737737918075</v>
      </c>
      <c r="AY6" s="56">
        <v>6.9255904420100745</v>
      </c>
      <c r="AZ6" s="56">
        <v>6.9795388942831922</v>
      </c>
      <c r="BA6" s="56">
        <v>7.0535503813169829</v>
      </c>
      <c r="BB6" s="56">
        <v>7.114047212466124</v>
      </c>
      <c r="BC6" s="56">
        <v>7.1769281027637648</v>
      </c>
      <c r="BD6" s="56">
        <v>7.2513158190570071</v>
      </c>
      <c r="BE6" s="56">
        <v>7.3599932120927498</v>
      </c>
      <c r="BF6" s="56"/>
      <c r="BG6" s="56"/>
      <c r="BH6" s="56"/>
      <c r="BI6" s="57">
        <v>1.498726517332627E-2</v>
      </c>
      <c r="BJ6" s="58">
        <v>4.3445189189752487E-2</v>
      </c>
    </row>
    <row r="7" spans="1:65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5"/>
      <c r="BJ7" s="66"/>
    </row>
    <row r="8" spans="1:65" ht="20.100000000000001" customHeight="1" x14ac:dyDescent="0.2">
      <c r="A8" s="48"/>
      <c r="B8" s="168" t="s">
        <v>53</v>
      </c>
      <c r="C8" s="67" t="s">
        <v>40</v>
      </c>
      <c r="D8" s="68" t="s">
        <v>46</v>
      </c>
      <c r="E8" s="69">
        <v>2164.1287873022193</v>
      </c>
      <c r="F8" s="69">
        <v>2144.4372944814763</v>
      </c>
      <c r="G8" s="69">
        <v>2130.4382226558796</v>
      </c>
      <c r="H8" s="69">
        <v>2111.7456719417005</v>
      </c>
      <c r="I8" s="69">
        <v>2100.7087795810244</v>
      </c>
      <c r="J8" s="69">
        <v>2087.4031304600753</v>
      </c>
      <c r="K8" s="69">
        <v>2080.195488792981</v>
      </c>
      <c r="L8" s="69">
        <v>2068.9926979569373</v>
      </c>
      <c r="M8" s="69">
        <v>2065.6381915091042</v>
      </c>
      <c r="N8" s="69">
        <v>2059.6687768974707</v>
      </c>
      <c r="O8" s="69">
        <v>2053.0640209677354</v>
      </c>
      <c r="P8" s="69">
        <v>2043.3035898399321</v>
      </c>
      <c r="Q8" s="69">
        <v>2036.8533175001025</v>
      </c>
      <c r="R8" s="69">
        <v>2038.2881602182622</v>
      </c>
      <c r="S8" s="69">
        <v>2029.5902421591452</v>
      </c>
      <c r="T8" s="69">
        <v>2027.5467425490961</v>
      </c>
      <c r="U8" s="69">
        <v>2037.9268425092162</v>
      </c>
      <c r="V8" s="69">
        <v>2014.6042777162554</v>
      </c>
      <c r="W8" s="69">
        <v>2007.4824720290492</v>
      </c>
      <c r="X8" s="69">
        <v>1996.0631942019886</v>
      </c>
      <c r="Y8" s="69">
        <v>1997.1634231655423</v>
      </c>
      <c r="Z8" s="69">
        <v>2006.5814721926984</v>
      </c>
      <c r="AA8" s="69">
        <v>2022.2275487816171</v>
      </c>
      <c r="AB8" s="69">
        <v>2011.4198580265661</v>
      </c>
      <c r="AC8" s="69">
        <v>2025.9437669997842</v>
      </c>
      <c r="AD8" s="69">
        <v>2053.1183159959842</v>
      </c>
      <c r="AE8" s="69">
        <v>2051.9991453115422</v>
      </c>
      <c r="AF8" s="69">
        <v>2092.8721935623025</v>
      </c>
      <c r="AG8" s="69">
        <v>2102.2419980286595</v>
      </c>
      <c r="AH8" s="69">
        <v>2120.9586662637062</v>
      </c>
      <c r="AI8" s="69">
        <v>2151.6178377831416</v>
      </c>
      <c r="AJ8" s="69">
        <v>2163.5235209036241</v>
      </c>
      <c r="AK8" s="69">
        <v>2183.3683565466449</v>
      </c>
      <c r="AL8" s="69">
        <v>2208.3394256331799</v>
      </c>
      <c r="AM8" s="69">
        <v>2256.2936895898952</v>
      </c>
      <c r="AN8" s="69">
        <v>2264.402042734182</v>
      </c>
      <c r="AO8" s="69">
        <v>2320.1135682720796</v>
      </c>
      <c r="AP8" s="69">
        <v>2321.9310852262452</v>
      </c>
      <c r="AQ8" s="69">
        <v>2353.3527845128438</v>
      </c>
      <c r="AR8" s="69">
        <v>2376.2350459297459</v>
      </c>
      <c r="AS8" s="69">
        <v>2413.3201167662251</v>
      </c>
      <c r="AT8" s="69">
        <v>2453.1832301146119</v>
      </c>
      <c r="AU8" s="69">
        <v>2482.7545367508501</v>
      </c>
      <c r="AV8" s="69">
        <v>2513.0765022476571</v>
      </c>
      <c r="AW8" s="69">
        <v>2576.1036316600757</v>
      </c>
      <c r="AX8" s="69">
        <v>2635.5212061198986</v>
      </c>
      <c r="AY8" s="69">
        <v>2680.139588988673</v>
      </c>
      <c r="AZ8" s="69">
        <v>2725.4638958173705</v>
      </c>
      <c r="BA8" s="69">
        <v>2774.9906796529335</v>
      </c>
      <c r="BB8" s="69">
        <v>2816.9457552410695</v>
      </c>
      <c r="BC8" s="69">
        <v>2881.5863404022298</v>
      </c>
      <c r="BD8" s="69">
        <v>2957.299646997436</v>
      </c>
      <c r="BE8" s="69">
        <v>2987.633040022396</v>
      </c>
      <c r="BF8" s="69"/>
      <c r="BG8" s="69"/>
      <c r="BH8" s="69"/>
      <c r="BI8" s="70">
        <v>1.025712529866829E-2</v>
      </c>
      <c r="BJ8" s="71">
        <v>7.6628134980279539E-2</v>
      </c>
    </row>
    <row r="9" spans="1:65" ht="20.100000000000001" customHeight="1" x14ac:dyDescent="0.2">
      <c r="A9" s="48"/>
      <c r="B9" s="168"/>
      <c r="C9" s="67" t="s">
        <v>40</v>
      </c>
      <c r="D9" s="68" t="s">
        <v>47</v>
      </c>
      <c r="E9" s="69">
        <v>1453.5707266059519</v>
      </c>
      <c r="F9" s="69">
        <v>1438.3634490849395</v>
      </c>
      <c r="G9" s="69">
        <v>1426.9139949935491</v>
      </c>
      <c r="H9" s="69">
        <v>1409.7842357942138</v>
      </c>
      <c r="I9" s="69">
        <v>1400.8636109931683</v>
      </c>
      <c r="J9" s="69">
        <v>1389.1773115066428</v>
      </c>
      <c r="K9" s="69">
        <v>1383.7746404808904</v>
      </c>
      <c r="L9" s="69">
        <v>1374.3247571308127</v>
      </c>
      <c r="M9" s="69">
        <v>1370.6235464612471</v>
      </c>
      <c r="N9" s="69">
        <v>1366.5508961460068</v>
      </c>
      <c r="O9" s="69">
        <v>1361.9517448382423</v>
      </c>
      <c r="P9" s="69">
        <v>1353.4588950413008</v>
      </c>
      <c r="Q9" s="69">
        <v>1347.7332210137185</v>
      </c>
      <c r="R9" s="69">
        <v>1351.7568665908495</v>
      </c>
      <c r="S9" s="69">
        <v>1344.4573614705507</v>
      </c>
      <c r="T9" s="69">
        <v>1340.4771312160037</v>
      </c>
      <c r="U9" s="69">
        <v>1349.0052882296052</v>
      </c>
      <c r="V9" s="69">
        <v>1327.219450611623</v>
      </c>
      <c r="W9" s="69">
        <v>1321.044513138148</v>
      </c>
      <c r="X9" s="69">
        <v>1311.2201145694469</v>
      </c>
      <c r="Y9" s="69">
        <v>1311.7382162481149</v>
      </c>
      <c r="Z9" s="69">
        <v>1320.6963271420291</v>
      </c>
      <c r="AA9" s="69">
        <v>1330.0701629270932</v>
      </c>
      <c r="AB9" s="69">
        <v>1322.6009298684144</v>
      </c>
      <c r="AC9" s="69">
        <v>1326.6719128132388</v>
      </c>
      <c r="AD9" s="69">
        <v>1347.3571926059844</v>
      </c>
      <c r="AE9" s="69">
        <v>1343.8776851577977</v>
      </c>
      <c r="AF9" s="69">
        <v>1364.1325672654175</v>
      </c>
      <c r="AG9" s="69">
        <v>1376.7901607830299</v>
      </c>
      <c r="AH9" s="69">
        <v>1386.2724232835772</v>
      </c>
      <c r="AI9" s="69">
        <v>1405.1287435949948</v>
      </c>
      <c r="AJ9" s="69">
        <v>1410.1577579842844</v>
      </c>
      <c r="AK9" s="69">
        <v>1422.6523829278794</v>
      </c>
      <c r="AL9" s="69">
        <v>1449.7752286914415</v>
      </c>
      <c r="AM9" s="69">
        <v>1505.5098704867116</v>
      </c>
      <c r="AN9" s="69">
        <v>1515.8531391362276</v>
      </c>
      <c r="AO9" s="69">
        <v>1572.612435587723</v>
      </c>
      <c r="AP9" s="69">
        <v>1563.864636862814</v>
      </c>
      <c r="AQ9" s="69">
        <v>1592.8414980687453</v>
      </c>
      <c r="AR9" s="69">
        <v>1605.4686302521411</v>
      </c>
      <c r="AS9" s="69">
        <v>1638.6079030204446</v>
      </c>
      <c r="AT9" s="69">
        <v>1668.2886042814973</v>
      </c>
      <c r="AU9" s="69">
        <v>1679.6744258308006</v>
      </c>
      <c r="AV9" s="69">
        <v>1694.2170285402037</v>
      </c>
      <c r="AW9" s="69">
        <v>1748.8088948744269</v>
      </c>
      <c r="AX9" s="69">
        <v>1796.8358041944505</v>
      </c>
      <c r="AY9" s="69">
        <v>1825.7397006790693</v>
      </c>
      <c r="AZ9" s="69">
        <v>1869.8682651039601</v>
      </c>
      <c r="BA9" s="69">
        <v>1913.9606906690908</v>
      </c>
      <c r="BB9" s="69">
        <v>1945.5162904205158</v>
      </c>
      <c r="BC9" s="69">
        <v>1988.2243657753449</v>
      </c>
      <c r="BD9" s="69">
        <v>2028.0285158522561</v>
      </c>
      <c r="BE9" s="69">
        <v>2056.9989355964449</v>
      </c>
      <c r="BF9" s="69"/>
      <c r="BG9" s="69"/>
      <c r="BH9" s="69"/>
      <c r="BI9" s="70">
        <v>1.4285015973759307E-2</v>
      </c>
      <c r="BJ9" s="71">
        <v>7.4734160228416169E-2</v>
      </c>
    </row>
    <row r="10" spans="1:65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65"/>
      <c r="BJ10" s="66"/>
    </row>
    <row r="11" spans="1:65" ht="20.100000000000001" customHeight="1" x14ac:dyDescent="0.2">
      <c r="A11" s="48"/>
      <c r="B11" s="171" t="s">
        <v>54</v>
      </c>
      <c r="C11" s="75" t="s">
        <v>40</v>
      </c>
      <c r="D11" s="76" t="s">
        <v>46</v>
      </c>
      <c r="E11" s="77">
        <v>2040.1461964557113</v>
      </c>
      <c r="F11" s="77">
        <v>2021.2742193658696</v>
      </c>
      <c r="G11" s="77">
        <v>2003.3789869514924</v>
      </c>
      <c r="H11" s="77">
        <v>1984.1678215009083</v>
      </c>
      <c r="I11" s="77">
        <v>1970.3859573050893</v>
      </c>
      <c r="J11" s="77">
        <v>1965.0247142290236</v>
      </c>
      <c r="K11" s="77">
        <v>1962.2215058497027</v>
      </c>
      <c r="L11" s="77">
        <v>1938.6889041606223</v>
      </c>
      <c r="M11" s="77">
        <v>1936.0303103818542</v>
      </c>
      <c r="N11" s="77">
        <v>1938.2258269630195</v>
      </c>
      <c r="O11" s="77">
        <v>1925.4671472073467</v>
      </c>
      <c r="P11" s="77">
        <v>1909.3297908914228</v>
      </c>
      <c r="Q11" s="77">
        <v>1894.7237984620429</v>
      </c>
      <c r="R11" s="77">
        <v>1889.7773938307937</v>
      </c>
      <c r="S11" s="77">
        <v>1885.5272237722111</v>
      </c>
      <c r="T11" s="77">
        <v>1885.5063317990196</v>
      </c>
      <c r="U11" s="77">
        <v>1884.6767641351307</v>
      </c>
      <c r="V11" s="77">
        <v>1881.5873140915614</v>
      </c>
      <c r="W11" s="77">
        <v>1871.0570409912796</v>
      </c>
      <c r="X11" s="77">
        <v>1852.0609643018927</v>
      </c>
      <c r="Y11" s="77">
        <v>1842.8293820267688</v>
      </c>
      <c r="Z11" s="77">
        <v>1846.4305610752447</v>
      </c>
      <c r="AA11" s="77">
        <v>1864.6441350711436</v>
      </c>
      <c r="AB11" s="77">
        <v>1846.883331115585</v>
      </c>
      <c r="AC11" s="77">
        <v>1867.9532538981225</v>
      </c>
      <c r="AD11" s="77">
        <v>1898.0106613768578</v>
      </c>
      <c r="AE11" s="77">
        <v>1901.2630323333938</v>
      </c>
      <c r="AF11" s="77">
        <v>1911.6869138020672</v>
      </c>
      <c r="AG11" s="77">
        <v>1928.2250097173264</v>
      </c>
      <c r="AH11" s="77">
        <v>1942.2134199146481</v>
      </c>
      <c r="AI11" s="77">
        <v>1935.3590343422059</v>
      </c>
      <c r="AJ11" s="77">
        <v>1923.0798525510831</v>
      </c>
      <c r="AK11" s="77">
        <v>1965.5149536161005</v>
      </c>
      <c r="AL11" s="77">
        <v>1986.3706802403042</v>
      </c>
      <c r="AM11" s="77">
        <v>2018.3639761049492</v>
      </c>
      <c r="AN11" s="77">
        <v>2026.4325404089223</v>
      </c>
      <c r="AO11" s="77">
        <v>2073.1759261432203</v>
      </c>
      <c r="AP11" s="77">
        <v>2063.6815018643556</v>
      </c>
      <c r="AQ11" s="77">
        <v>2087.8487620983979</v>
      </c>
      <c r="AR11" s="77">
        <v>2098.7891467232093</v>
      </c>
      <c r="AS11" s="77">
        <v>2104.5901508198849</v>
      </c>
      <c r="AT11" s="77">
        <v>2110.6931028980803</v>
      </c>
      <c r="AU11" s="77">
        <v>2137.9358982759763</v>
      </c>
      <c r="AV11" s="77">
        <v>2152.9860847315354</v>
      </c>
      <c r="AW11" s="77">
        <v>2209.9300232112646</v>
      </c>
      <c r="AX11" s="77">
        <v>2244.2617012147775</v>
      </c>
      <c r="AY11" s="77">
        <v>2279.3015071006553</v>
      </c>
      <c r="AZ11" s="77">
        <v>2318.2795212873043</v>
      </c>
      <c r="BA11" s="77">
        <v>2379.8769409957381</v>
      </c>
      <c r="BB11" s="77">
        <v>2409.7914842126661</v>
      </c>
      <c r="BC11" s="77">
        <v>2472.3150757545277</v>
      </c>
      <c r="BD11" s="77">
        <v>2510.1904781082808</v>
      </c>
      <c r="BE11" s="77">
        <v>2548.9599052884541</v>
      </c>
      <c r="BF11" s="77"/>
      <c r="BG11" s="77"/>
      <c r="BH11" s="77"/>
      <c r="BI11" s="78">
        <v>1.5444814853010858E-2</v>
      </c>
      <c r="BJ11" s="79">
        <v>7.1046935822644652E-2</v>
      </c>
    </row>
    <row r="12" spans="1:65" ht="20.100000000000001" customHeight="1" x14ac:dyDescent="0.2">
      <c r="A12" s="48"/>
      <c r="B12" s="171"/>
      <c r="C12" s="75" t="s">
        <v>40</v>
      </c>
      <c r="D12" s="76" t="s">
        <v>47</v>
      </c>
      <c r="E12" s="77">
        <v>1889.6443788581694</v>
      </c>
      <c r="F12" s="77">
        <v>1871.1305885803249</v>
      </c>
      <c r="G12" s="77">
        <v>1853.5890794324362</v>
      </c>
      <c r="H12" s="77">
        <v>1834.7498296933297</v>
      </c>
      <c r="I12" s="77">
        <v>1821.2301308368756</v>
      </c>
      <c r="J12" s="77">
        <v>1815.9703680649945</v>
      </c>
      <c r="K12" s="77">
        <v>1813.2295647972437</v>
      </c>
      <c r="L12" s="77">
        <v>1790.1288519036805</v>
      </c>
      <c r="M12" s="77">
        <v>1787.4568243326537</v>
      </c>
      <c r="N12" s="77">
        <v>1789.2489686116019</v>
      </c>
      <c r="O12" s="77">
        <v>1776.0317527879392</v>
      </c>
      <c r="P12" s="77">
        <v>1758.2717081331589</v>
      </c>
      <c r="Q12" s="77">
        <v>1742.4195027357605</v>
      </c>
      <c r="R12" s="77">
        <v>1734.930190617069</v>
      </c>
      <c r="S12" s="77">
        <v>1729.3814138514483</v>
      </c>
      <c r="T12" s="77">
        <v>1727.1518033653435</v>
      </c>
      <c r="U12" s="77">
        <v>1726.2907279412175</v>
      </c>
      <c r="V12" s="77">
        <v>1722.0646732969362</v>
      </c>
      <c r="W12" s="77">
        <v>1711.801019628477</v>
      </c>
      <c r="X12" s="77">
        <v>1693.6174823395183</v>
      </c>
      <c r="Y12" s="77">
        <v>1683.6779846046563</v>
      </c>
      <c r="Z12" s="77">
        <v>1684.6561924413757</v>
      </c>
      <c r="AA12" s="77">
        <v>1698.3364837021682</v>
      </c>
      <c r="AB12" s="77">
        <v>1677.5031410021782</v>
      </c>
      <c r="AC12" s="77">
        <v>1692.5662254966544</v>
      </c>
      <c r="AD12" s="77">
        <v>1719.1036557955119</v>
      </c>
      <c r="AE12" s="77">
        <v>1717.1996428929135</v>
      </c>
      <c r="AF12" s="77">
        <v>1725.8862318944264</v>
      </c>
      <c r="AG12" s="77">
        <v>1736.7440609872826</v>
      </c>
      <c r="AH12" s="77">
        <v>1747.711638650477</v>
      </c>
      <c r="AI12" s="77">
        <v>1738.0425157985824</v>
      </c>
      <c r="AJ12" s="77">
        <v>1722.8638441631306</v>
      </c>
      <c r="AK12" s="77">
        <v>1762.8598745873335</v>
      </c>
      <c r="AL12" s="77">
        <v>1784.832168313108</v>
      </c>
      <c r="AM12" s="77">
        <v>1817.8208675464386</v>
      </c>
      <c r="AN12" s="77">
        <v>1825.0820575263037</v>
      </c>
      <c r="AO12" s="77">
        <v>1878.0035494458748</v>
      </c>
      <c r="AP12" s="77">
        <v>1863.5180817341106</v>
      </c>
      <c r="AQ12" s="77">
        <v>1885.2089835001216</v>
      </c>
      <c r="AR12" s="77">
        <v>1897.0124957395838</v>
      </c>
      <c r="AS12" s="77">
        <v>1891.3669902216409</v>
      </c>
      <c r="AT12" s="77">
        <v>1916.7439582729137</v>
      </c>
      <c r="AU12" s="77">
        <v>1929.0444472644824</v>
      </c>
      <c r="AV12" s="77">
        <v>1940.4240312129575</v>
      </c>
      <c r="AW12" s="77">
        <v>2000.970417775605</v>
      </c>
      <c r="AX12" s="77">
        <v>2038.8187374857625</v>
      </c>
      <c r="AY12" s="77">
        <v>2073.3007381704465</v>
      </c>
      <c r="AZ12" s="77">
        <v>2109.2106942516343</v>
      </c>
      <c r="BA12" s="77">
        <v>2168.2635361400744</v>
      </c>
      <c r="BB12" s="77">
        <v>2196.0278149429291</v>
      </c>
      <c r="BC12" s="77">
        <v>2236.5732247480732</v>
      </c>
      <c r="BD12" s="77">
        <v>2264.4576644479312</v>
      </c>
      <c r="BE12" s="77">
        <v>2295.6932092830571</v>
      </c>
      <c r="BF12" s="77"/>
      <c r="BG12" s="77"/>
      <c r="BH12" s="77"/>
      <c r="BI12" s="78">
        <v>1.3793830339831503E-2</v>
      </c>
      <c r="BJ12" s="79">
        <v>5.8770380546006917E-2</v>
      </c>
    </row>
    <row r="13" spans="1:65" ht="20.100000000000001" customHeight="1" x14ac:dyDescent="0.2">
      <c r="B13" s="61"/>
      <c r="C13" s="62"/>
      <c r="D13" s="63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80"/>
      <c r="BJ13" s="81"/>
    </row>
    <row r="14" spans="1:65" ht="20.100000000000001" customHeight="1" x14ac:dyDescent="0.2">
      <c r="B14" s="160" t="s">
        <v>59</v>
      </c>
      <c r="C14" s="161"/>
      <c r="D14" s="162"/>
      <c r="E14" s="154">
        <v>2004</v>
      </c>
      <c r="F14" s="154"/>
      <c r="G14" s="154"/>
      <c r="H14" s="155"/>
      <c r="I14" s="153">
        <v>2005</v>
      </c>
      <c r="J14" s="154"/>
      <c r="K14" s="154"/>
      <c r="L14" s="155"/>
      <c r="M14" s="153">
        <v>2006</v>
      </c>
      <c r="N14" s="154"/>
      <c r="O14" s="154"/>
      <c r="P14" s="155"/>
      <c r="Q14" s="153">
        <v>2007</v>
      </c>
      <c r="R14" s="154"/>
      <c r="S14" s="154"/>
      <c r="T14" s="155"/>
      <c r="U14" s="153">
        <v>2008</v>
      </c>
      <c r="V14" s="154"/>
      <c r="W14" s="154"/>
      <c r="X14" s="155"/>
      <c r="Y14" s="153">
        <v>2009</v>
      </c>
      <c r="Z14" s="154"/>
      <c r="AA14" s="154"/>
      <c r="AB14" s="155"/>
      <c r="AC14" s="153">
        <v>2010</v>
      </c>
      <c r="AD14" s="154"/>
      <c r="AE14" s="154"/>
      <c r="AF14" s="155"/>
      <c r="AG14" s="153">
        <v>2011</v>
      </c>
      <c r="AH14" s="154"/>
      <c r="AI14" s="154"/>
      <c r="AJ14" s="155"/>
      <c r="AK14" s="153">
        <v>2012</v>
      </c>
      <c r="AL14" s="154"/>
      <c r="AM14" s="154"/>
      <c r="AN14" s="155"/>
      <c r="AO14" s="153">
        <v>2013</v>
      </c>
      <c r="AP14" s="154"/>
      <c r="AQ14" s="154"/>
      <c r="AR14" s="154"/>
      <c r="AS14" s="153">
        <v>2014</v>
      </c>
      <c r="AT14" s="154"/>
      <c r="AU14" s="154"/>
      <c r="AV14" s="154"/>
      <c r="AW14" s="153">
        <v>2015</v>
      </c>
      <c r="AX14" s="154"/>
      <c r="AY14" s="154"/>
      <c r="AZ14" s="154"/>
      <c r="BA14" s="153">
        <v>2016</v>
      </c>
      <c r="BB14" s="154"/>
      <c r="BC14" s="154"/>
      <c r="BD14" s="154"/>
      <c r="BE14" s="153">
        <v>2017</v>
      </c>
      <c r="BF14" s="154"/>
      <c r="BG14" s="154"/>
      <c r="BH14" s="154"/>
      <c r="BI14" s="158" t="s">
        <v>142</v>
      </c>
      <c r="BJ14" s="159"/>
    </row>
    <row r="15" spans="1:65" ht="20.100000000000001" customHeight="1" thickBot="1" x14ac:dyDescent="0.25">
      <c r="B15" s="163"/>
      <c r="C15" s="164"/>
      <c r="D15" s="165"/>
      <c r="E15" s="126" t="s">
        <v>62</v>
      </c>
      <c r="F15" s="127"/>
      <c r="G15" s="127" t="s">
        <v>64</v>
      </c>
      <c r="H15" s="127"/>
      <c r="I15" s="126" t="s">
        <v>66</v>
      </c>
      <c r="J15" s="127"/>
      <c r="K15" s="127" t="s">
        <v>68</v>
      </c>
      <c r="L15" s="127"/>
      <c r="M15" s="126" t="s">
        <v>70</v>
      </c>
      <c r="N15" s="127"/>
      <c r="O15" s="127" t="s">
        <v>72</v>
      </c>
      <c r="P15" s="127"/>
      <c r="Q15" s="126" t="s">
        <v>74</v>
      </c>
      <c r="R15" s="127"/>
      <c r="S15" s="127" t="s">
        <v>76</v>
      </c>
      <c r="T15" s="127"/>
      <c r="U15" s="126" t="s">
        <v>78</v>
      </c>
      <c r="V15" s="127"/>
      <c r="W15" s="127" t="s">
        <v>80</v>
      </c>
      <c r="X15" s="127"/>
      <c r="Y15" s="126" t="s">
        <v>82</v>
      </c>
      <c r="Z15" s="127"/>
      <c r="AA15" s="127" t="s">
        <v>84</v>
      </c>
      <c r="AB15" s="127"/>
      <c r="AC15" s="126" t="s">
        <v>86</v>
      </c>
      <c r="AD15" s="127"/>
      <c r="AE15" s="127" t="s">
        <v>88</v>
      </c>
      <c r="AF15" s="127"/>
      <c r="AG15" s="126" t="s">
        <v>90</v>
      </c>
      <c r="AH15" s="127"/>
      <c r="AI15" s="127" t="s">
        <v>92</v>
      </c>
      <c r="AJ15" s="127"/>
      <c r="AK15" s="126" t="s">
        <v>94</v>
      </c>
      <c r="AL15" s="127"/>
      <c r="AM15" s="127" t="s">
        <v>96</v>
      </c>
      <c r="AN15" s="127"/>
      <c r="AO15" s="126" t="s">
        <v>98</v>
      </c>
      <c r="AP15" s="127"/>
      <c r="AQ15" s="127" t="s">
        <v>100</v>
      </c>
      <c r="AR15" s="127"/>
      <c r="AS15" s="126" t="s">
        <v>102</v>
      </c>
      <c r="AT15" s="127"/>
      <c r="AU15" s="127" t="s">
        <v>104</v>
      </c>
      <c r="AV15" s="127"/>
      <c r="AW15" s="126" t="s">
        <v>106</v>
      </c>
      <c r="AX15" s="127"/>
      <c r="AY15" s="127" t="s">
        <v>108</v>
      </c>
      <c r="AZ15" s="127"/>
      <c r="BA15" s="126" t="s">
        <v>110</v>
      </c>
      <c r="BB15" s="127"/>
      <c r="BC15" s="127" t="s">
        <v>112</v>
      </c>
      <c r="BD15" s="127"/>
      <c r="BE15" s="127" t="s">
        <v>136</v>
      </c>
      <c r="BF15" s="127"/>
      <c r="BG15" s="127" t="s">
        <v>140</v>
      </c>
      <c r="BH15" s="127"/>
      <c r="BI15" s="52" t="s">
        <v>113</v>
      </c>
      <c r="BJ15" s="53" t="s">
        <v>110</v>
      </c>
    </row>
    <row r="16" spans="1:65" ht="20.100000000000001" customHeight="1" x14ac:dyDescent="0.2">
      <c r="A16" s="48"/>
      <c r="B16" s="169" t="s">
        <v>52</v>
      </c>
      <c r="C16" s="59" t="s">
        <v>40</v>
      </c>
      <c r="D16" s="60" t="s">
        <v>46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107.52442855958178</v>
      </c>
      <c r="AM16" s="82">
        <v>108.44177885207145</v>
      </c>
      <c r="AN16" s="82">
        <v>108.78553295959692</v>
      </c>
      <c r="AO16" s="82">
        <v>111.17471549857686</v>
      </c>
      <c r="AP16" s="82">
        <v>111.05917877496185</v>
      </c>
      <c r="AQ16" s="82">
        <v>111.59270242061804</v>
      </c>
      <c r="AR16" s="82">
        <v>112.12838850522208</v>
      </c>
      <c r="AS16" s="82">
        <v>113.13663049632036</v>
      </c>
      <c r="AT16" s="82">
        <v>114.34962433172258</v>
      </c>
      <c r="AU16" s="82">
        <v>114.95817113789353</v>
      </c>
      <c r="AV16" s="82">
        <v>115.45701028705408</v>
      </c>
      <c r="AW16" s="82">
        <v>117.8030862674951</v>
      </c>
      <c r="AX16" s="82">
        <v>118.51077005252456</v>
      </c>
      <c r="AY16" s="82">
        <v>118.99797622727041</v>
      </c>
      <c r="AZ16" s="82">
        <v>119.93297679915595</v>
      </c>
      <c r="BA16" s="82">
        <v>121.36428466526993</v>
      </c>
      <c r="BB16" s="82">
        <v>122.12865342792753</v>
      </c>
      <c r="BC16" s="82">
        <v>123.58799466194299</v>
      </c>
      <c r="BD16" s="82">
        <v>124.79034032744124</v>
      </c>
      <c r="BE16" s="82">
        <v>125.97773394760513</v>
      </c>
      <c r="BF16" s="82"/>
      <c r="BG16" s="82"/>
      <c r="BH16" s="82"/>
      <c r="BI16" s="57">
        <v>9.5151084374660577E-3</v>
      </c>
      <c r="BJ16" s="58">
        <v>3.8013236720006782E-2</v>
      </c>
    </row>
    <row r="17" spans="1:62" ht="20.100000000000001" customHeight="1" x14ac:dyDescent="0.2">
      <c r="A17" s="48"/>
      <c r="B17" s="170"/>
      <c r="C17" s="59" t="s">
        <v>41</v>
      </c>
      <c r="D17" s="60" t="s">
        <v>46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113.82203190871218</v>
      </c>
      <c r="AM17" s="82">
        <v>114.76311435847705</v>
      </c>
      <c r="AN17" s="82">
        <v>115.26118632595971</v>
      </c>
      <c r="AO17" s="82">
        <v>118.4477780551355</v>
      </c>
      <c r="AP17" s="82">
        <v>118.49230908579518</v>
      </c>
      <c r="AQ17" s="82">
        <v>119.22369641335021</v>
      </c>
      <c r="AR17" s="82">
        <v>119.84777747814665</v>
      </c>
      <c r="AS17" s="82">
        <v>121.14926012975954</v>
      </c>
      <c r="AT17" s="82">
        <v>122.32502101363157</v>
      </c>
      <c r="AU17" s="82">
        <v>122.68761550593759</v>
      </c>
      <c r="AV17" s="82">
        <v>123.16768962211803</v>
      </c>
      <c r="AW17" s="82">
        <v>125.76652065709399</v>
      </c>
      <c r="AX17" s="82">
        <v>126.43736022954428</v>
      </c>
      <c r="AY17" s="82">
        <v>126.95994310493397</v>
      </c>
      <c r="AZ17" s="82">
        <v>127.56805535502444</v>
      </c>
      <c r="BA17" s="82">
        <v>129.02277791606858</v>
      </c>
      <c r="BB17" s="82">
        <v>130.19636802539858</v>
      </c>
      <c r="BC17" s="82">
        <v>131.79263301834393</v>
      </c>
      <c r="BD17" s="82">
        <v>132.87758427224651</v>
      </c>
      <c r="BE17" s="82">
        <v>134.16068945590806</v>
      </c>
      <c r="BF17" s="82"/>
      <c r="BG17" s="82"/>
      <c r="BH17" s="82"/>
      <c r="BI17" s="57">
        <v>9.6562952336087804E-3</v>
      </c>
      <c r="BJ17" s="58">
        <v>3.9821740182820919E-2</v>
      </c>
    </row>
    <row r="18" spans="1:62" ht="20.100000000000001" customHeight="1" x14ac:dyDescent="0.2">
      <c r="A18" s="48"/>
      <c r="B18" s="170"/>
      <c r="C18" s="59" t="s">
        <v>42</v>
      </c>
      <c r="D18" s="60" t="s">
        <v>46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103.3560744500342</v>
      </c>
      <c r="AM18" s="82">
        <v>104.2573888128929</v>
      </c>
      <c r="AN18" s="82">
        <v>104.50046669860856</v>
      </c>
      <c r="AO18" s="82">
        <v>106.36903116410429</v>
      </c>
      <c r="AP18" s="82">
        <v>106.14936911261869</v>
      </c>
      <c r="AQ18" s="82">
        <v>106.56820634981399</v>
      </c>
      <c r="AR18" s="82">
        <v>107.04612308930524</v>
      </c>
      <c r="AS18" s="82">
        <v>108.69514145103285</v>
      </c>
      <c r="AT18" s="82">
        <v>109.93439294267766</v>
      </c>
      <c r="AU18" s="82">
        <v>110.6924635353634</v>
      </c>
      <c r="AV18" s="82">
        <v>111.20417271987215</v>
      </c>
      <c r="AW18" s="82">
        <v>113.40619214222545</v>
      </c>
      <c r="AX18" s="82">
        <v>114.13826734800011</v>
      </c>
      <c r="AY18" s="82">
        <v>114.60582405986227</v>
      </c>
      <c r="AZ18" s="82">
        <v>115.73996033788039</v>
      </c>
      <c r="BA18" s="82">
        <v>117.16184631280503</v>
      </c>
      <c r="BB18" s="82">
        <v>117.68317618964508</v>
      </c>
      <c r="BC18" s="82">
        <v>119.06508726508902</v>
      </c>
      <c r="BD18" s="82">
        <v>120.34174840749832</v>
      </c>
      <c r="BE18" s="82">
        <v>121.47555794366986</v>
      </c>
      <c r="BF18" s="82"/>
      <c r="BG18" s="82"/>
      <c r="BH18" s="82"/>
      <c r="BI18" s="57">
        <v>9.4215810487667806E-3</v>
      </c>
      <c r="BJ18" s="58">
        <v>3.6818399219724185E-2</v>
      </c>
    </row>
    <row r="19" spans="1:62" ht="5.0999999999999996" customHeight="1" x14ac:dyDescent="0.2">
      <c r="B19" s="170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65"/>
      <c r="BJ19" s="66"/>
    </row>
    <row r="20" spans="1:62" ht="20.100000000000001" customHeight="1" x14ac:dyDescent="0.2">
      <c r="A20" s="48"/>
      <c r="B20" s="170"/>
      <c r="C20" s="83" t="s">
        <v>19</v>
      </c>
      <c r="D20" s="84" t="s">
        <v>47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105.99050999073077</v>
      </c>
      <c r="AM20" s="85">
        <v>107.23802700541302</v>
      </c>
      <c r="AN20" s="85">
        <v>107.67141885955637</v>
      </c>
      <c r="AO20" s="85">
        <v>110.26077474474637</v>
      </c>
      <c r="AP20" s="85">
        <v>109.87438222045074</v>
      </c>
      <c r="AQ20" s="85">
        <v>110.58868604129759</v>
      </c>
      <c r="AR20" s="85">
        <v>111.03125458271883</v>
      </c>
      <c r="AS20" s="85">
        <v>111.92271735752732</v>
      </c>
      <c r="AT20" s="85">
        <v>113.02035016720056</v>
      </c>
      <c r="AU20" s="85">
        <v>113.34946029169038</v>
      </c>
      <c r="AV20" s="85">
        <v>113.63712584946776</v>
      </c>
      <c r="AW20" s="85">
        <v>116.2878045339905</v>
      </c>
      <c r="AX20" s="85">
        <v>116.72628451580795</v>
      </c>
      <c r="AY20" s="85">
        <v>116.72656544837055</v>
      </c>
      <c r="AZ20" s="85">
        <v>117.63583341589258</v>
      </c>
      <c r="BA20" s="85">
        <v>118.88325148912671</v>
      </c>
      <c r="BB20" s="85">
        <v>119.90288835325806</v>
      </c>
      <c r="BC20" s="85">
        <v>120.96270706737899</v>
      </c>
      <c r="BD20" s="85">
        <v>122.21646625327995</v>
      </c>
      <c r="BE20" s="85">
        <v>124.04815684156475</v>
      </c>
      <c r="BF20" s="85"/>
      <c r="BG20" s="85"/>
      <c r="BH20" s="85"/>
      <c r="BI20" s="57">
        <v>1.498726517332627E-2</v>
      </c>
      <c r="BJ20" s="58">
        <v>4.3445189189752487E-2</v>
      </c>
    </row>
    <row r="21" spans="1:62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9"/>
      <c r="BJ21" s="90"/>
    </row>
    <row r="22" spans="1:62" ht="20.100000000000001" customHeight="1" x14ac:dyDescent="0.2">
      <c r="A22" s="48"/>
      <c r="B22" s="168" t="s">
        <v>53</v>
      </c>
      <c r="C22" s="67" t="s">
        <v>40</v>
      </c>
      <c r="D22" s="68" t="s">
        <v>46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102.04288388890535</v>
      </c>
      <c r="AM22" s="69">
        <v>104.25875312173851</v>
      </c>
      <c r="AN22" s="69">
        <v>104.63342366777354</v>
      </c>
      <c r="AO22" s="69">
        <v>107.20774021791506</v>
      </c>
      <c r="AP22" s="69">
        <v>107.29172398842029</v>
      </c>
      <c r="AQ22" s="69">
        <v>108.7436569542845</v>
      </c>
      <c r="AR22" s="69">
        <v>109.800999823672</v>
      </c>
      <c r="AS22" s="69">
        <v>111.51462569723698</v>
      </c>
      <c r="AT22" s="69">
        <v>113.35661927831586</v>
      </c>
      <c r="AU22" s="69">
        <v>114.72304935446218</v>
      </c>
      <c r="AV22" s="69">
        <v>116.12416585338396</v>
      </c>
      <c r="AW22" s="69">
        <v>119.03652161438225</v>
      </c>
      <c r="AX22" s="69">
        <v>121.78208716521493</v>
      </c>
      <c r="AY22" s="69">
        <v>123.84381210185306</v>
      </c>
      <c r="AZ22" s="69">
        <v>125.93815635227998</v>
      </c>
      <c r="BA22" s="69">
        <v>128.2266885378946</v>
      </c>
      <c r="BB22" s="69">
        <v>130.1653474492451</v>
      </c>
      <c r="BC22" s="69">
        <v>133.15225772650916</v>
      </c>
      <c r="BD22" s="69">
        <v>136.65081599344066</v>
      </c>
      <c r="BE22" s="69">
        <v>138.05246053525065</v>
      </c>
      <c r="BF22" s="69"/>
      <c r="BG22" s="69"/>
      <c r="BH22" s="69"/>
      <c r="BI22" s="70">
        <v>1.025712529866829E-2</v>
      </c>
      <c r="BJ22" s="71">
        <v>7.6628134980279539E-2</v>
      </c>
    </row>
    <row r="23" spans="1:62" ht="20.100000000000001" customHeight="1" x14ac:dyDescent="0.2">
      <c r="A23" s="48"/>
      <c r="B23" s="168"/>
      <c r="C23" s="67" t="s">
        <v>41</v>
      </c>
      <c r="D23" s="68" t="s">
        <v>46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109.13926729872902</v>
      </c>
      <c r="AM23" s="69">
        <v>112.14798333552716</v>
      </c>
      <c r="AN23" s="69">
        <v>112.72729242769837</v>
      </c>
      <c r="AO23" s="69">
        <v>116.40759339913602</v>
      </c>
      <c r="AP23" s="69">
        <v>116.42051401909714</v>
      </c>
      <c r="AQ23" s="69">
        <v>118.62845963735627</v>
      </c>
      <c r="AR23" s="69">
        <v>119.45640224601559</v>
      </c>
      <c r="AS23" s="69">
        <v>122.59558091915839</v>
      </c>
      <c r="AT23" s="69">
        <v>124.41326206920699</v>
      </c>
      <c r="AU23" s="69">
        <v>125.48756417724803</v>
      </c>
      <c r="AV23" s="69">
        <v>127.28215147380256</v>
      </c>
      <c r="AW23" s="69">
        <v>130.56297162411065</v>
      </c>
      <c r="AX23" s="69">
        <v>134.06847293291852</v>
      </c>
      <c r="AY23" s="69">
        <v>136.26035378956095</v>
      </c>
      <c r="AZ23" s="69">
        <v>138.89790969140017</v>
      </c>
      <c r="BA23" s="69">
        <v>141.84676732365858</v>
      </c>
      <c r="BB23" s="69">
        <v>144.71291471491392</v>
      </c>
      <c r="BC23" s="69">
        <v>148.58867448669579</v>
      </c>
      <c r="BD23" s="69">
        <v>152.62225354400843</v>
      </c>
      <c r="BE23" s="69">
        <v>155.43425784831862</v>
      </c>
      <c r="BF23" s="69"/>
      <c r="BG23" s="69"/>
      <c r="BH23" s="69"/>
      <c r="BI23" s="70">
        <v>1.8424602173098936E-2</v>
      </c>
      <c r="BJ23" s="71">
        <v>9.5789920214796265E-2</v>
      </c>
    </row>
    <row r="24" spans="1:62" ht="20.100000000000001" customHeight="1" x14ac:dyDescent="0.2">
      <c r="A24" s="48"/>
      <c r="B24" s="168"/>
      <c r="C24" s="67" t="s">
        <v>42</v>
      </c>
      <c r="D24" s="68" t="s">
        <v>46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97.409510667801612</v>
      </c>
      <c r="AM24" s="69">
        <v>99.122877316231069</v>
      </c>
      <c r="AN24" s="69">
        <v>99.368174563048925</v>
      </c>
      <c r="AO24" s="69">
        <v>101.24237641754243</v>
      </c>
      <c r="AP24" s="69">
        <v>101.37093315129262</v>
      </c>
      <c r="AQ24" s="69">
        <v>102.39776977738107</v>
      </c>
      <c r="AR24" s="69">
        <v>103.59712758369643</v>
      </c>
      <c r="AS24" s="69">
        <v>105.24529186731174</v>
      </c>
      <c r="AT24" s="69">
        <v>107.08641449062959</v>
      </c>
      <c r="AU24" s="69">
        <v>108.64024573527854</v>
      </c>
      <c r="AV24" s="69">
        <v>109.81574599055185</v>
      </c>
      <c r="AW24" s="69">
        <v>112.51870057548093</v>
      </c>
      <c r="AX24" s="69">
        <v>114.82856510498564</v>
      </c>
      <c r="AY24" s="69">
        <v>116.81753260997149</v>
      </c>
      <c r="AZ24" s="69">
        <v>118.60058679832309</v>
      </c>
      <c r="BA24" s="69">
        <v>120.51041455284422</v>
      </c>
      <c r="BB24" s="69">
        <v>121.91565196795271</v>
      </c>
      <c r="BC24" s="69">
        <v>124.39268679057439</v>
      </c>
      <c r="BD24" s="69">
        <v>127.58633232392273</v>
      </c>
      <c r="BE24" s="69">
        <v>128.17503107152632</v>
      </c>
      <c r="BF24" s="69"/>
      <c r="BG24" s="69"/>
      <c r="BH24" s="69"/>
      <c r="BI24" s="70">
        <v>4.6141207830081576E-3</v>
      </c>
      <c r="BJ24" s="71">
        <v>6.3601279168458369E-2</v>
      </c>
    </row>
    <row r="25" spans="1:62" ht="5.0999999999999996" customHeight="1" x14ac:dyDescent="0.2">
      <c r="B25" s="168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65"/>
      <c r="BJ25" s="66"/>
    </row>
    <row r="26" spans="1:62" ht="20.100000000000001" customHeight="1" x14ac:dyDescent="0.2">
      <c r="A26" s="48"/>
      <c r="B26" s="168"/>
      <c r="C26" s="91" t="s">
        <v>40</v>
      </c>
      <c r="D26" s="92" t="s">
        <v>47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99.73888453825893</v>
      </c>
      <c r="AM26" s="93">
        <v>103.57321064122117</v>
      </c>
      <c r="AN26" s="93">
        <v>104.28478720644736</v>
      </c>
      <c r="AO26" s="93">
        <v>108.18960555567396</v>
      </c>
      <c r="AP26" s="93">
        <v>107.58779110214991</v>
      </c>
      <c r="AQ26" s="93">
        <v>109.58128620187522</v>
      </c>
      <c r="AR26" s="93">
        <v>110.44998367577662</v>
      </c>
      <c r="AS26" s="93">
        <v>112.72983646599361</v>
      </c>
      <c r="AT26" s="93">
        <v>114.77175301795641</v>
      </c>
      <c r="AU26" s="93">
        <v>115.55505315883698</v>
      </c>
      <c r="AV26" s="93">
        <v>116.55552753846072</v>
      </c>
      <c r="AW26" s="93">
        <v>120.31123514421951</v>
      </c>
      <c r="AX26" s="93">
        <v>123.61529929747645</v>
      </c>
      <c r="AY26" s="93">
        <v>125.60377470879054</v>
      </c>
      <c r="AZ26" s="93">
        <v>128.63964792893509</v>
      </c>
      <c r="BA26" s="93">
        <v>131.67303493639676</v>
      </c>
      <c r="BB26" s="93">
        <v>133.84393719617921</v>
      </c>
      <c r="BC26" s="93">
        <v>136.78208630534237</v>
      </c>
      <c r="BD26" s="93">
        <v>139.52045667482912</v>
      </c>
      <c r="BE26" s="93">
        <v>141.51350862709526</v>
      </c>
      <c r="BF26" s="93"/>
      <c r="BG26" s="93"/>
      <c r="BH26" s="93"/>
      <c r="BI26" s="70">
        <v>1.4285015973759307E-2</v>
      </c>
      <c r="BJ26" s="71">
        <v>7.4734160228416169E-2</v>
      </c>
    </row>
    <row r="27" spans="1:62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65"/>
      <c r="BJ27" s="66"/>
    </row>
    <row r="28" spans="1:62" ht="20.100000000000001" customHeight="1" x14ac:dyDescent="0.2">
      <c r="A28" s="48"/>
      <c r="B28" s="171" t="s">
        <v>54</v>
      </c>
      <c r="C28" s="75" t="s">
        <v>40</v>
      </c>
      <c r="D28" s="76" t="s">
        <v>46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97.364134182695778</v>
      </c>
      <c r="AM28" s="77">
        <v>98.932320615620341</v>
      </c>
      <c r="AN28" s="77">
        <v>99.327810130930104</v>
      </c>
      <c r="AO28" s="77">
        <v>101.61898837175931</v>
      </c>
      <c r="AP28" s="77">
        <v>101.15360876830937</v>
      </c>
      <c r="AQ28" s="77">
        <v>102.33819349444455</v>
      </c>
      <c r="AR28" s="77">
        <v>102.87444842773404</v>
      </c>
      <c r="AS28" s="77">
        <v>103.15879099625944</v>
      </c>
      <c r="AT28" s="77">
        <v>103.45793387576472</v>
      </c>
      <c r="AU28" s="77">
        <v>104.79326932501951</v>
      </c>
      <c r="AV28" s="77">
        <v>105.53097069572055</v>
      </c>
      <c r="AW28" s="77">
        <v>108.32214020007548</v>
      </c>
      <c r="AX28" s="77">
        <v>110.004944994318</v>
      </c>
      <c r="AY28" s="77">
        <v>111.72245945219123</v>
      </c>
      <c r="AZ28" s="77">
        <v>113.63300950269078</v>
      </c>
      <c r="BA28" s="77">
        <v>116.65227448553588</v>
      </c>
      <c r="BB28" s="77">
        <v>118.11856858097363</v>
      </c>
      <c r="BC28" s="77">
        <v>121.18323089049254</v>
      </c>
      <c r="BD28" s="77">
        <v>123.03973521452349</v>
      </c>
      <c r="BE28" s="77">
        <v>124.94006114447528</v>
      </c>
      <c r="BF28" s="77"/>
      <c r="BG28" s="77"/>
      <c r="BH28" s="77"/>
      <c r="BI28" s="78">
        <v>1.5444814853010858E-2</v>
      </c>
      <c r="BJ28" s="79">
        <v>7.1046935822644652E-2</v>
      </c>
    </row>
    <row r="29" spans="1:62" ht="20.100000000000001" customHeight="1" x14ac:dyDescent="0.2">
      <c r="A29" s="48"/>
      <c r="B29" s="171"/>
      <c r="C29" s="75" t="s">
        <v>41</v>
      </c>
      <c r="D29" s="76" t="s">
        <v>46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100.47008910434754</v>
      </c>
      <c r="AM29" s="77">
        <v>102.22756094881296</v>
      </c>
      <c r="AN29" s="77">
        <v>102.89750477007905</v>
      </c>
      <c r="AO29" s="77">
        <v>107.00268236094476</v>
      </c>
      <c r="AP29" s="77">
        <v>106.8329859031068</v>
      </c>
      <c r="AQ29" s="77">
        <v>108.02413089279814</v>
      </c>
      <c r="AR29" s="77">
        <v>108.82676048642577</v>
      </c>
      <c r="AS29" s="77">
        <v>109.88137915373798</v>
      </c>
      <c r="AT29" s="77">
        <v>110.18035120386067</v>
      </c>
      <c r="AU29" s="77">
        <v>111.39277963864153</v>
      </c>
      <c r="AV29" s="77">
        <v>112.18280832200023</v>
      </c>
      <c r="AW29" s="77">
        <v>115.81649440640804</v>
      </c>
      <c r="AX29" s="77">
        <v>117.59991418582335</v>
      </c>
      <c r="AY29" s="77">
        <v>119.74110579998433</v>
      </c>
      <c r="AZ29" s="77">
        <v>122.68291739835381</v>
      </c>
      <c r="BA29" s="77">
        <v>125.34876060218578</v>
      </c>
      <c r="BB29" s="77">
        <v>127.27996389515118</v>
      </c>
      <c r="BC29" s="77">
        <v>131.07960498685063</v>
      </c>
      <c r="BD29" s="77">
        <v>133.79525598464005</v>
      </c>
      <c r="BE29" s="77">
        <v>136.22538210575581</v>
      </c>
      <c r="BF29" s="77"/>
      <c r="BG29" s="77"/>
      <c r="BH29" s="77"/>
      <c r="BI29" s="78">
        <v>1.8163021575254845E-2</v>
      </c>
      <c r="BJ29" s="79">
        <v>8.6770873930606562E-2</v>
      </c>
    </row>
    <row r="30" spans="1:62" ht="20.100000000000001" customHeight="1" x14ac:dyDescent="0.2">
      <c r="A30" s="48"/>
      <c r="B30" s="171"/>
      <c r="C30" s="75" t="s">
        <v>42</v>
      </c>
      <c r="D30" s="76" t="s">
        <v>46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95.111970703139647</v>
      </c>
      <c r="AM30" s="77">
        <v>96.538259332823046</v>
      </c>
      <c r="AN30" s="77">
        <v>96.726005696668707</v>
      </c>
      <c r="AO30" s="77">
        <v>97.643766955435453</v>
      </c>
      <c r="AP30" s="77">
        <v>96.953626917876733</v>
      </c>
      <c r="AQ30" s="77">
        <v>98.134496297586693</v>
      </c>
      <c r="AR30" s="77">
        <v>98.469285979309888</v>
      </c>
      <c r="AS30" s="77">
        <v>99.233465658164334</v>
      </c>
      <c r="AT30" s="77">
        <v>99.80103915130384</v>
      </c>
      <c r="AU30" s="77">
        <v>101.23594150342056</v>
      </c>
      <c r="AV30" s="77">
        <v>101.94449225229269</v>
      </c>
      <c r="AW30" s="77">
        <v>104.17421080357497</v>
      </c>
      <c r="AX30" s="77">
        <v>105.80364421849045</v>
      </c>
      <c r="AY30" s="77">
        <v>107.2420031027057</v>
      </c>
      <c r="AZ30" s="77">
        <v>108.45005922459055</v>
      </c>
      <c r="BA30" s="77">
        <v>111.74731425731092</v>
      </c>
      <c r="BB30" s="77">
        <v>112.90304495992771</v>
      </c>
      <c r="BC30" s="77">
        <v>115.48430237522753</v>
      </c>
      <c r="BD30" s="77">
        <v>116.75824137783404</v>
      </c>
      <c r="BE30" s="77">
        <v>118.30698103910881</v>
      </c>
      <c r="BF30" s="77"/>
      <c r="BG30" s="77"/>
      <c r="BH30" s="77"/>
      <c r="BI30" s="78">
        <v>1.3264499730370138E-2</v>
      </c>
      <c r="BJ30" s="79">
        <v>5.8700889819092161E-2</v>
      </c>
    </row>
    <row r="31" spans="1:62" ht="5.0999999999999996" customHeight="1" x14ac:dyDescent="0.2">
      <c r="B31" s="171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65"/>
      <c r="BJ31" s="66"/>
    </row>
    <row r="32" spans="1:62" ht="20.100000000000001" customHeight="1" x14ac:dyDescent="0.2">
      <c r="A32" s="48"/>
      <c r="B32" s="171"/>
      <c r="C32" s="94" t="s">
        <v>19</v>
      </c>
      <c r="D32" s="95" t="s">
        <v>47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94.453336737974254</v>
      </c>
      <c r="AM32" s="96">
        <v>96.199099041316444</v>
      </c>
      <c r="AN32" s="96">
        <v>96.583361289869941</v>
      </c>
      <c r="AO32" s="96">
        <v>99.383967187554745</v>
      </c>
      <c r="AP32" s="96">
        <v>98.617396086990453</v>
      </c>
      <c r="AQ32" s="96">
        <v>99.765278831949999</v>
      </c>
      <c r="AR32" s="96">
        <v>100.3899208212853</v>
      </c>
      <c r="AS32" s="96">
        <v>100.09116061110467</v>
      </c>
      <c r="AT32" s="96">
        <v>101.43411002186139</v>
      </c>
      <c r="AU32" s="96">
        <v>102.08505202603897</v>
      </c>
      <c r="AV32" s="96">
        <v>102.68725972584708</v>
      </c>
      <c r="AW32" s="96">
        <v>105.89137512661011</v>
      </c>
      <c r="AX32" s="96">
        <v>107.89430859565934</v>
      </c>
      <c r="AY32" s="96">
        <v>109.71909642719407</v>
      </c>
      <c r="AZ32" s="96">
        <v>111.6194516730254</v>
      </c>
      <c r="BA32" s="96">
        <v>114.74452867423994</v>
      </c>
      <c r="BB32" s="96">
        <v>116.21381459456912</v>
      </c>
      <c r="BC32" s="96">
        <v>118.35947809923573</v>
      </c>
      <c r="BD32" s="96">
        <v>119.83512293547244</v>
      </c>
      <c r="BE32" s="96">
        <v>121.48810828999721</v>
      </c>
      <c r="BF32" s="96"/>
      <c r="BG32" s="96"/>
      <c r="BH32" s="96"/>
      <c r="BI32" s="78">
        <v>1.3793830339831725E-2</v>
      </c>
      <c r="BJ32" s="79">
        <v>5.8770380546006695E-2</v>
      </c>
    </row>
    <row r="33" spans="1:62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65"/>
      <c r="BJ33" s="66"/>
    </row>
    <row r="34" spans="1:62" ht="20.100000000000001" customHeight="1" x14ac:dyDescent="0.2">
      <c r="A34" s="48"/>
      <c r="B34" s="122" t="s">
        <v>55</v>
      </c>
      <c r="C34" s="97" t="s">
        <v>19</v>
      </c>
      <c r="D34" s="98" t="s">
        <v>47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97.096110638116585</v>
      </c>
      <c r="AM34" s="99">
        <v>99.886154841268805</v>
      </c>
      <c r="AN34" s="99">
        <v>100.43407424815865</v>
      </c>
      <c r="AO34" s="99">
        <v>103.78678637161435</v>
      </c>
      <c r="AP34" s="99">
        <v>103.10259359457018</v>
      </c>
      <c r="AQ34" s="99">
        <v>104.67328251691261</v>
      </c>
      <c r="AR34" s="99">
        <v>105.41995224853096</v>
      </c>
      <c r="AS34" s="99">
        <v>106.41049853854915</v>
      </c>
      <c r="AT34" s="99">
        <v>108.10293151990891</v>
      </c>
      <c r="AU34" s="99">
        <v>108.82005259243797</v>
      </c>
      <c r="AV34" s="99">
        <v>109.62139363215391</v>
      </c>
      <c r="AW34" s="99">
        <v>113.1013051354148</v>
      </c>
      <c r="AX34" s="99">
        <v>115.7548039465679</v>
      </c>
      <c r="AY34" s="99">
        <v>117.6614355679923</v>
      </c>
      <c r="AZ34" s="99">
        <v>120.12954980098024</v>
      </c>
      <c r="BA34" s="99">
        <v>123.20878180531835</v>
      </c>
      <c r="BB34" s="99">
        <v>125.02887589537417</v>
      </c>
      <c r="BC34" s="99">
        <v>127.57078220228905</v>
      </c>
      <c r="BD34" s="99">
        <v>129.67778980515078</v>
      </c>
      <c r="BE34" s="99">
        <v>131.50080845854623</v>
      </c>
      <c r="BF34" s="99"/>
      <c r="BG34" s="99"/>
      <c r="BH34" s="99"/>
      <c r="BI34" s="100">
        <v>1.4058063883835903E-2</v>
      </c>
      <c r="BJ34" s="101">
        <v>6.7300613898854111E-2</v>
      </c>
    </row>
    <row r="35" spans="1:62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65"/>
      <c r="BJ35" s="66"/>
    </row>
    <row r="36" spans="1:62" ht="20.100000000000001" customHeight="1" x14ac:dyDescent="0.2">
      <c r="A36" s="48"/>
      <c r="B36" s="166" t="s">
        <v>61</v>
      </c>
      <c r="C36" s="103" t="s">
        <v>19</v>
      </c>
      <c r="D36" s="104" t="s">
        <v>47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101.54331031442368</v>
      </c>
      <c r="AM36" s="105">
        <v>103.56209092334092</v>
      </c>
      <c r="AN36" s="105">
        <v>104.0527465538575</v>
      </c>
      <c r="AO36" s="105">
        <v>107.02378055818036</v>
      </c>
      <c r="AP36" s="105">
        <v>106.48848790751046</v>
      </c>
      <c r="AQ36" s="105">
        <v>107.63098427910511</v>
      </c>
      <c r="AR36" s="105">
        <v>108.2256034156249</v>
      </c>
      <c r="AS36" s="105">
        <v>109.16660794803823</v>
      </c>
      <c r="AT36" s="105">
        <v>110.56164084355473</v>
      </c>
      <c r="AU36" s="105">
        <v>111.08475644206418</v>
      </c>
      <c r="AV36" s="105">
        <v>111.62925974081082</v>
      </c>
      <c r="AW36" s="105">
        <v>114.69455483470266</v>
      </c>
      <c r="AX36" s="105">
        <v>116.24054423118793</v>
      </c>
      <c r="AY36" s="105">
        <v>117.19400050818143</v>
      </c>
      <c r="AZ36" s="105">
        <v>118.8826916084364</v>
      </c>
      <c r="BA36" s="105">
        <v>121.04601664722253</v>
      </c>
      <c r="BB36" s="105">
        <v>122.46588212431611</v>
      </c>
      <c r="BC36" s="105">
        <v>124.26674463483403</v>
      </c>
      <c r="BD36" s="105">
        <v>125.94712802921536</v>
      </c>
      <c r="BE36" s="105">
        <v>127.7744826500555</v>
      </c>
      <c r="BF36" s="105"/>
      <c r="BG36" s="105"/>
      <c r="BH36" s="105"/>
      <c r="BI36" s="106">
        <v>1.4508902659664091E-2</v>
      </c>
      <c r="BJ36" s="107">
        <v>5.5586017526231046E-2</v>
      </c>
    </row>
    <row r="37" spans="1:62" ht="5.0999999999999996" customHeight="1" x14ac:dyDescent="0.2">
      <c r="A37" s="3"/>
      <c r="B37" s="166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9"/>
      <c r="BJ37" s="90"/>
    </row>
    <row r="38" spans="1:62" ht="20.100000000000001" customHeight="1" x14ac:dyDescent="0.2">
      <c r="A38" s="48"/>
      <c r="B38" s="166"/>
      <c r="C38" s="108" t="s">
        <v>37</v>
      </c>
      <c r="D38" s="109" t="s">
        <v>47</v>
      </c>
      <c r="E38" s="110">
        <v>100</v>
      </c>
      <c r="F38" s="110">
        <v>98.739205590879635</v>
      </c>
      <c r="G38" s="110">
        <v>98.192674741594445</v>
      </c>
      <c r="H38" s="110">
        <v>97.642064755778861</v>
      </c>
      <c r="I38" s="110">
        <v>97.247441783524351</v>
      </c>
      <c r="J38" s="110">
        <v>96.709006226598262</v>
      </c>
      <c r="K38" s="110">
        <v>96.675346305855584</v>
      </c>
      <c r="L38" s="110">
        <v>95.808300519867032</v>
      </c>
      <c r="M38" s="110">
        <v>95.878005099598042</v>
      </c>
      <c r="N38" s="110">
        <v>96.331348397949128</v>
      </c>
      <c r="O38" s="110">
        <v>95.874256023475041</v>
      </c>
      <c r="P38" s="110">
        <v>95.289326394947537</v>
      </c>
      <c r="Q38" s="110">
        <v>95.165689452793913</v>
      </c>
      <c r="R38" s="110">
        <v>95.026057072022624</v>
      </c>
      <c r="S38" s="110">
        <v>95.117099360506245</v>
      </c>
      <c r="T38" s="110">
        <v>95.680229034048182</v>
      </c>
      <c r="U38" s="110">
        <v>96.142298349513723</v>
      </c>
      <c r="V38" s="110">
        <v>95.957604557961758</v>
      </c>
      <c r="W38" s="110">
        <v>96.449140243139169</v>
      </c>
      <c r="X38" s="110">
        <v>96.053841347194322</v>
      </c>
      <c r="Y38" s="110">
        <v>96.044803137646866</v>
      </c>
      <c r="Z38" s="110">
        <v>96.43565237075444</v>
      </c>
      <c r="AA38" s="110">
        <v>97.367248878981059</v>
      </c>
      <c r="AB38" s="110">
        <v>97.056189101165856</v>
      </c>
      <c r="AC38" s="110">
        <v>97.869277700538831</v>
      </c>
      <c r="AD38" s="110">
        <v>99.609451070354098</v>
      </c>
      <c r="AE38" s="110">
        <v>100.08656475893162</v>
      </c>
      <c r="AF38" s="110">
        <v>101.07303593077592</v>
      </c>
      <c r="AG38" s="110">
        <v>101.28609130432845</v>
      </c>
      <c r="AH38" s="110">
        <v>102.49457467967503</v>
      </c>
      <c r="AI38" s="110">
        <v>102.82560516233903</v>
      </c>
      <c r="AJ38" s="110">
        <v>102.91090911769362</v>
      </c>
      <c r="AK38" s="110">
        <v>104.48597521016286</v>
      </c>
      <c r="AL38" s="110">
        <v>106.25881620016378</v>
      </c>
      <c r="AM38" s="110">
        <v>108.65547661153943</v>
      </c>
      <c r="AN38" s="110">
        <v>109.3461552538466</v>
      </c>
      <c r="AO38" s="110">
        <v>113.12549180095931</v>
      </c>
      <c r="AP38" s="110">
        <v>112.92157389236729</v>
      </c>
      <c r="AQ38" s="110">
        <v>114.45888571346569</v>
      </c>
      <c r="AR38" s="110">
        <v>115.32811565189742</v>
      </c>
      <c r="AS38" s="110">
        <v>116.470986300967</v>
      </c>
      <c r="AT38" s="110">
        <v>118.06429829870139</v>
      </c>
      <c r="AU38" s="110">
        <v>118.70784947450429</v>
      </c>
      <c r="AV38" s="110">
        <v>119.40710438918968</v>
      </c>
      <c r="AW38" s="110">
        <v>123.05775036809408</v>
      </c>
      <c r="AX38" s="110">
        <v>125.0762713230335</v>
      </c>
      <c r="AY38" s="110">
        <v>126.30545234972752</v>
      </c>
      <c r="AZ38" s="110">
        <v>128.43426080145002</v>
      </c>
      <c r="BA38" s="110">
        <v>130.87811423064653</v>
      </c>
      <c r="BB38" s="110">
        <v>132.85027080748387</v>
      </c>
      <c r="BC38" s="110">
        <v>135.01974404360632</v>
      </c>
      <c r="BD38" s="110">
        <v>137.30662326215935</v>
      </c>
      <c r="BE38" s="110">
        <v>139.69535365155184</v>
      </c>
      <c r="BF38" s="110"/>
      <c r="BG38" s="110"/>
      <c r="BH38" s="110"/>
      <c r="BI38" s="111">
        <v>1.7397051450545709E-2</v>
      </c>
      <c r="BJ38" s="112">
        <v>6.7369853796691137E-2</v>
      </c>
    </row>
    <row r="39" spans="1:62" ht="20.100000000000001" customHeight="1" x14ac:dyDescent="0.2">
      <c r="A39" s="48"/>
      <c r="B39" s="166"/>
      <c r="C39" s="108" t="s">
        <v>38</v>
      </c>
      <c r="D39" s="109" t="s">
        <v>47</v>
      </c>
      <c r="E39" s="110">
        <v>100</v>
      </c>
      <c r="F39" s="110">
        <v>98.391430076745138</v>
      </c>
      <c r="G39" s="110">
        <v>97.95034914822412</v>
      </c>
      <c r="H39" s="110">
        <v>96.93239405711148</v>
      </c>
      <c r="I39" s="110">
        <v>96.56416410266452</v>
      </c>
      <c r="J39" s="110">
        <v>96.116788033320034</v>
      </c>
      <c r="K39" s="110">
        <v>96.143908363013068</v>
      </c>
      <c r="L39" s="110">
        <v>95.519170389952336</v>
      </c>
      <c r="M39" s="110">
        <v>95.150469613287029</v>
      </c>
      <c r="N39" s="110">
        <v>95.114129630151666</v>
      </c>
      <c r="O39" s="110">
        <v>95.055510784973436</v>
      </c>
      <c r="P39" s="110">
        <v>94.756606350176156</v>
      </c>
      <c r="Q39" s="110">
        <v>94.641510917891324</v>
      </c>
      <c r="R39" s="110">
        <v>94.905764293041983</v>
      </c>
      <c r="S39" s="110">
        <v>94.529580816253215</v>
      </c>
      <c r="T39" s="110">
        <v>93.970823849421222</v>
      </c>
      <c r="U39" s="110">
        <v>94.274451988305671</v>
      </c>
      <c r="V39" s="110">
        <v>92.46704013306713</v>
      </c>
      <c r="W39" s="110">
        <v>91.716762244682002</v>
      </c>
      <c r="X39" s="110">
        <v>91.258889041840064</v>
      </c>
      <c r="Y39" s="110">
        <v>91.144181364837891</v>
      </c>
      <c r="Z39" s="110">
        <v>90.951886425619335</v>
      </c>
      <c r="AA39" s="110">
        <v>91.188644482288353</v>
      </c>
      <c r="AB39" s="110">
        <v>90.952592059551861</v>
      </c>
      <c r="AC39" s="110">
        <v>91.389844977335585</v>
      </c>
      <c r="AD39" s="110">
        <v>92.103814482062717</v>
      </c>
      <c r="AE39" s="110">
        <v>91.786710225865775</v>
      </c>
      <c r="AF39" s="110">
        <v>91.888116777277673</v>
      </c>
      <c r="AG39" s="110">
        <v>91.386507129920091</v>
      </c>
      <c r="AH39" s="110">
        <v>91.976793351348391</v>
      </c>
      <c r="AI39" s="110">
        <v>91.91334765134927</v>
      </c>
      <c r="AJ39" s="110">
        <v>91.529488580498395</v>
      </c>
      <c r="AK39" s="110">
        <v>91.761393788705249</v>
      </c>
      <c r="AL39" s="110">
        <v>92.389673076116523</v>
      </c>
      <c r="AM39" s="110">
        <v>93.771313149892535</v>
      </c>
      <c r="AN39" s="110">
        <v>93.877631971364124</v>
      </c>
      <c r="AO39" s="110">
        <v>95.160117174065348</v>
      </c>
      <c r="AP39" s="110">
        <v>93.989035197536197</v>
      </c>
      <c r="AQ39" s="110">
        <v>94.545218825600159</v>
      </c>
      <c r="AR39" s="110">
        <v>94.585962835908902</v>
      </c>
      <c r="AS39" s="110">
        <v>95.08131438695311</v>
      </c>
      <c r="AT39" s="110">
        <v>95.766168976096665</v>
      </c>
      <c r="AU39" s="110">
        <v>96.204707943328401</v>
      </c>
      <c r="AV39" s="110">
        <v>96.367789400304716</v>
      </c>
      <c r="AW39" s="110">
        <v>98.294147303222346</v>
      </c>
      <c r="AX39" s="110">
        <v>99.13969528590853</v>
      </c>
      <c r="AY39" s="110">
        <v>99.273448705292466</v>
      </c>
      <c r="AZ39" s="110">
        <v>100.27873382883817</v>
      </c>
      <c r="BA39" s="110">
        <v>101.86415887716733</v>
      </c>
      <c r="BB39" s="110">
        <v>102.32251962082844</v>
      </c>
      <c r="BC39" s="110">
        <v>103.44672137096903</v>
      </c>
      <c r="BD39" s="110">
        <v>103.46765014018573</v>
      </c>
      <c r="BE39" s="110">
        <v>104.15556824388581</v>
      </c>
      <c r="BF39" s="110"/>
      <c r="BG39" s="110"/>
      <c r="BH39" s="110"/>
      <c r="BI39" s="111">
        <v>6.6486298158703327E-3</v>
      </c>
      <c r="BJ39" s="112">
        <v>2.2494755682237244E-2</v>
      </c>
    </row>
    <row r="40" spans="1:62" ht="20.100000000000001" customHeight="1" thickBot="1" x14ac:dyDescent="0.25">
      <c r="A40" s="48"/>
      <c r="B40" s="167"/>
      <c r="C40" s="113" t="s">
        <v>39</v>
      </c>
      <c r="D40" s="114" t="s">
        <v>47</v>
      </c>
      <c r="E40" s="115">
        <v>100</v>
      </c>
      <c r="F40" s="115">
        <v>99.294887063549638</v>
      </c>
      <c r="G40" s="115">
        <v>99.190389811405026</v>
      </c>
      <c r="H40" s="115">
        <v>98.475230167656747</v>
      </c>
      <c r="I40" s="115">
        <v>97.907582736452383</v>
      </c>
      <c r="J40" s="115">
        <v>97.470808339919344</v>
      </c>
      <c r="K40" s="115">
        <v>97.384991824089951</v>
      </c>
      <c r="L40" s="115">
        <v>96.849241561709434</v>
      </c>
      <c r="M40" s="115">
        <v>97.305141347422023</v>
      </c>
      <c r="N40" s="115">
        <v>97.230252835566716</v>
      </c>
      <c r="O40" s="115">
        <v>96.654971580411299</v>
      </c>
      <c r="P40" s="115">
        <v>96.797892026611848</v>
      </c>
      <c r="Q40" s="115">
        <v>96.602060389773641</v>
      </c>
      <c r="R40" s="115">
        <v>96.69605309867849</v>
      </c>
      <c r="S40" s="115">
        <v>96.348825494960849</v>
      </c>
      <c r="T40" s="115">
        <v>95.974162290553878</v>
      </c>
      <c r="U40" s="115">
        <v>96.507110751674105</v>
      </c>
      <c r="V40" s="115">
        <v>95.812659608563365</v>
      </c>
      <c r="W40" s="115">
        <v>95.055169888756396</v>
      </c>
      <c r="X40" s="115">
        <v>94.498174159242041</v>
      </c>
      <c r="Y40" s="115">
        <v>94.44283341711413</v>
      </c>
      <c r="Z40" s="115">
        <v>94.462801580960814</v>
      </c>
      <c r="AA40" s="115">
        <v>94.843241464995131</v>
      </c>
      <c r="AB40" s="115">
        <v>94.697135068142472</v>
      </c>
      <c r="AC40" s="115">
        <v>95.438832362453809</v>
      </c>
      <c r="AD40" s="115">
        <v>96.301248128028718</v>
      </c>
      <c r="AE40" s="115">
        <v>95.994550243514027</v>
      </c>
      <c r="AF40" s="115">
        <v>96.575091133009579</v>
      </c>
      <c r="AG40" s="115">
        <v>96.423622858739037</v>
      </c>
      <c r="AH40" s="115">
        <v>97.257739801568135</v>
      </c>
      <c r="AI40" s="115">
        <v>97.276868926150541</v>
      </c>
      <c r="AJ40" s="115">
        <v>97.292954587525387</v>
      </c>
      <c r="AK40" s="115">
        <v>97.941786845303483</v>
      </c>
      <c r="AL40" s="115">
        <v>98.852754693731313</v>
      </c>
      <c r="AM40" s="115">
        <v>100.48246882310906</v>
      </c>
      <c r="AN40" s="115">
        <v>100.73463650026628</v>
      </c>
      <c r="AO40" s="115">
        <v>102.95574417708116</v>
      </c>
      <c r="AP40" s="115">
        <v>102.04747806075842</v>
      </c>
      <c r="AQ40" s="115">
        <v>103.27334302967238</v>
      </c>
      <c r="AR40" s="115">
        <v>103.44655797832915</v>
      </c>
      <c r="AS40" s="115">
        <v>104.71716604035191</v>
      </c>
      <c r="AT40" s="115">
        <v>105.94754432361925</v>
      </c>
      <c r="AU40" s="115">
        <v>106.11023591182196</v>
      </c>
      <c r="AV40" s="115">
        <v>106.65180143378151</v>
      </c>
      <c r="AW40" s="115">
        <v>109.21004430725493</v>
      </c>
      <c r="AX40" s="115">
        <v>110.06139116418208</v>
      </c>
      <c r="AY40" s="115">
        <v>111.01573638874898</v>
      </c>
      <c r="AZ40" s="115">
        <v>112.14802521063309</v>
      </c>
      <c r="BA40" s="115">
        <v>114.32214792444799</v>
      </c>
      <c r="BB40" s="115">
        <v>114.97416793182057</v>
      </c>
      <c r="BC40" s="115">
        <v>116.35695247741376</v>
      </c>
      <c r="BD40" s="115">
        <v>118.1905249703188</v>
      </c>
      <c r="BE40" s="115">
        <v>119.54493854043018</v>
      </c>
      <c r="BF40" s="115"/>
      <c r="BG40" s="115"/>
      <c r="BH40" s="115"/>
      <c r="BI40" s="116">
        <v>1.1459578256814762E-2</v>
      </c>
      <c r="BJ40" s="117">
        <v>4.5684853817072879E-2</v>
      </c>
    </row>
    <row r="42" spans="1:62" ht="15" customHeight="1" x14ac:dyDescent="0.2">
      <c r="B42" s="1" t="s">
        <v>56</v>
      </c>
    </row>
    <row r="43" spans="1:62" ht="15" customHeight="1" x14ac:dyDescent="0.2">
      <c r="B43" s="1" t="s">
        <v>60</v>
      </c>
    </row>
    <row r="44" spans="1:62" ht="24.75" x14ac:dyDescent="0.45">
      <c r="H44" s="123" t="s">
        <v>57</v>
      </c>
      <c r="AA44" s="124" t="s">
        <v>50</v>
      </c>
      <c r="AT44" s="124"/>
    </row>
    <row r="46" spans="1:62" ht="25.5" x14ac:dyDescent="0.35">
      <c r="F46" s="120"/>
      <c r="G46" s="120"/>
      <c r="H46" s="120"/>
      <c r="I46" s="120"/>
    </row>
  </sheetData>
  <mergeCells count="41">
    <mergeCell ref="BE3:BH3"/>
    <mergeCell ref="BA14:BD14"/>
    <mergeCell ref="BE14:BH14"/>
    <mergeCell ref="B14:D15"/>
    <mergeCell ref="B3:D4"/>
    <mergeCell ref="BI14:BJ14"/>
    <mergeCell ref="B36:B40"/>
    <mergeCell ref="B22:B26"/>
    <mergeCell ref="B16:B20"/>
    <mergeCell ref="B11:B12"/>
    <mergeCell ref="B8:B9"/>
    <mergeCell ref="B28:B32"/>
    <mergeCell ref="B5:B6"/>
    <mergeCell ref="AS14:AV14"/>
    <mergeCell ref="AW14:AZ14"/>
    <mergeCell ref="E13:AR13"/>
    <mergeCell ref="E14:H14"/>
    <mergeCell ref="I14:L14"/>
    <mergeCell ref="M14:P14"/>
    <mergeCell ref="BI2:BJ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I3:BJ3"/>
    <mergeCell ref="BA3:BD3"/>
    <mergeCell ref="AK14:AN14"/>
    <mergeCell ref="AO14:AR14"/>
    <mergeCell ref="Q14:T14"/>
    <mergeCell ref="U14:X14"/>
    <mergeCell ref="Y14:AB14"/>
    <mergeCell ref="AC14:AF14"/>
    <mergeCell ref="AG14:AJ14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Lorenz Thomschke</cp:lastModifiedBy>
  <cp:lastPrinted>2014-01-06T16:26:18Z</cp:lastPrinted>
  <dcterms:created xsi:type="dcterms:W3CDTF">2012-07-26T10:25:58Z</dcterms:created>
  <dcterms:modified xsi:type="dcterms:W3CDTF">2017-04-10T15:03:06Z</dcterms:modified>
</cp:coreProperties>
</file>